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hidePivotFieldList="1"/>
  <xr:revisionPtr revIDLastSave="0" documentId="13_ncr:1_{33F633C9-CC13-48BD-8F7F-CE3603956C09}" xr6:coauthVersionLast="47" xr6:coauthVersionMax="47" xr10:uidLastSave="{00000000-0000-0000-0000-000000000000}"/>
  <workbookProtection workbookAlgorithmName="SHA-512" workbookHashValue="5SbP+1gElGWO7D60xZG2RiqRCtR+RXMzfWwvsEgQl79q6LiZ88zFHnVUWE1FTWh2FaRZIqN9pzg3rS7ccqVhiw==" workbookSaltValue="opvVU4PjHsQ0pJWfYMelzQ==" workbookSpinCount="100000" lockStructure="1"/>
  <bookViews>
    <workbookView xWindow="-108" yWindow="-108" windowWidth="23256" windowHeight="12456" tabRatio="956" xr2:uid="{00000000-000D-0000-FFFF-FFFF00000000}"/>
  </bookViews>
  <sheets>
    <sheet name="inhopg" sheetId="77" r:id="rId1"/>
    <sheet name="typen toevoegingen" sheetId="71" r:id="rId2"/>
    <sheet name="typen vaststellingen" sheetId="67" r:id="rId3"/>
    <sheet name="reg. toev. per rechtsgebied (1)" sheetId="72" r:id="rId4"/>
    <sheet name="reg. toev. per rechtsgebied (2)" sheetId="73" r:id="rId5"/>
    <sheet name="lat per rechtsgebied" sheetId="70" r:id="rId6"/>
    <sheet name="aanvragen afgifte vaststelling" sheetId="68" r:id="rId7"/>
    <sheet name="afwijzingsgronden" sheetId="69" r:id="rId8"/>
    <sheet name="peiljaarverlegging" sheetId="66" r:id="rId9"/>
    <sheet name="eigen bijdrage &amp; korting" sheetId="74" r:id="rId10"/>
    <sheet name="hoogte eigen bijdrage" sheetId="75" r:id="rId11"/>
    <sheet name="medisch haalbaarheidsonderzoek" sheetId="76" r:id="rId12"/>
  </sheets>
  <definedNames>
    <definedName name="_xlnm._FilterDatabase" localSheetId="9" hidden="1">'eigen bijdrage &amp; korting'!$B$22:$B$44</definedName>
    <definedName name="_xlnm._FilterDatabase" localSheetId="10" hidden="1">'hoogte eigen bijdrage'!$B$21:$B$32</definedName>
    <definedName name="_xlnm._FilterDatabase" localSheetId="5" hidden="1">'lat per rechtsgebied'!$B$8:$B$34</definedName>
    <definedName name="_xlnm._FilterDatabase" localSheetId="11" hidden="1">'medisch haalbaarheidsonderzoek'!$B$18:$B$31</definedName>
    <definedName name="_xlnm._FilterDatabase" localSheetId="8" hidden="1">peiljaarverlegging!$B$21:$B$32</definedName>
    <definedName name="_xlnm._FilterDatabase" localSheetId="3" hidden="1">'reg. toev. per rechtsgebied (1)'!$B$7:$Q$31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<sst xmlns="http://schemas.openxmlformats.org/spreadsheetml/2006/main" count="190" uniqueCount="118">
  <si>
    <t>Aantal</t>
  </si>
  <si>
    <t xml:space="preserve">Aantal </t>
  </si>
  <si>
    <t>Financiële afwijzingen</t>
  </si>
  <si>
    <t>Inhoudelijke afwijzingen</t>
  </si>
  <si>
    <t>Overige afwijzingen</t>
  </si>
  <si>
    <t>%</t>
  </si>
  <si>
    <t>Jaar</t>
  </si>
  <si>
    <t>Ingetrokken procedure</t>
  </si>
  <si>
    <t>Procedure</t>
  </si>
  <si>
    <t>Lichte advies-toevoegingen</t>
  </si>
  <si>
    <t>Aantal aanvragen, afgiften en vaststellingen per jaar voor reguliere toevoegingen</t>
  </si>
  <si>
    <t>Voortijdig beëindigde procedure</t>
  </si>
  <si>
    <t>Totaal afwijzingen</t>
  </si>
  <si>
    <t>Aantal peiljaarverleggingen</t>
  </si>
  <si>
    <t>% van toevoegingen</t>
  </si>
  <si>
    <t>Aantal vaststellingen per jaar naar type</t>
  </si>
  <si>
    <t>Aantal reguliere toevoegingen</t>
  </si>
  <si>
    <t>Afgegeven</t>
  </si>
  <si>
    <t>Vastgesteld</t>
  </si>
  <si>
    <t>Mediation-toevoegingen</t>
  </si>
  <si>
    <t>Reguliere toevoegingen</t>
  </si>
  <si>
    <t>Advies 
kort*</t>
  </si>
  <si>
    <t>Advies 
lang*</t>
  </si>
  <si>
    <t xml:space="preserve">*Sinds 1 september 2022 staat kort voor &lt;7 uur en lang voor ≥7 uur. Daarvoor was het respectievelijk &lt;6 uur en ≥6 uur. </t>
  </si>
  <si>
    <t>Procedure als kort advies vastgesteld</t>
  </si>
  <si>
    <t>Procedure als lang advies vastgesteld</t>
  </si>
  <si>
    <t>Aantal afwijzingen per jaar naar afwijzingsgrond</t>
  </si>
  <si>
    <t>Aantal afwijzingen naar afwijzingsgrond en aandeel van het aantal aanvragen</t>
  </si>
  <si>
    <t>Aandeel peiljaarverleggingen per jaar</t>
  </si>
  <si>
    <t>ten opzichte van het aantal toevoegingen</t>
  </si>
  <si>
    <t>Aantal en aandeel peiljaarverleggingen</t>
  </si>
  <si>
    <t>Aantal lichte adviestoevoegingen per rechtsgebied</t>
  </si>
  <si>
    <t>Rechtsgebied</t>
  </si>
  <si>
    <t>2022*</t>
  </si>
  <si>
    <t>Straf verdachten</t>
  </si>
  <si>
    <t>Asiel</t>
  </si>
  <si>
    <t>Straf overig</t>
  </si>
  <si>
    <t>Vreemdelingen</t>
  </si>
  <si>
    <t>Verbintenissen</t>
  </si>
  <si>
    <t>P&amp;F echtscheidingsgerelateerd</t>
  </si>
  <si>
    <t>Bestuur overig</t>
  </si>
  <si>
    <t>Sociale voorzieningen</t>
  </si>
  <si>
    <t>Wonen</t>
  </si>
  <si>
    <t>Personen en familie overig</t>
  </si>
  <si>
    <t>Arbeid en ontslag</t>
  </si>
  <si>
    <t>Huur en verhuur</t>
  </si>
  <si>
    <t>Sociale verzekeringen</t>
  </si>
  <si>
    <t>Restgroep privaat</t>
  </si>
  <si>
    <t>Erfrecht</t>
  </si>
  <si>
    <t>Fiscaal</t>
  </si>
  <si>
    <t>Schuldsanering</t>
  </si>
  <si>
    <t>Psychiatrisch patiëntenrecht</t>
  </si>
  <si>
    <t>Goederen</t>
  </si>
  <si>
    <t>Faillissement</t>
  </si>
  <si>
    <t>Wet tijdelijk huisverbod</t>
  </si>
  <si>
    <t>Ambtenaren</t>
  </si>
  <si>
    <t>Milieu</t>
  </si>
  <si>
    <t>Vreemdelingenbewaring</t>
  </si>
  <si>
    <t>Onjuist of niet gecodeerd</t>
  </si>
  <si>
    <t>Totaal</t>
  </si>
  <si>
    <r>
      <rPr>
        <sz val="9"/>
        <rFont val="Nunito Sans"/>
        <scheme val="minor"/>
      </rPr>
      <t xml:space="preserve">*De grote stijging sinds 2022 is toe te schrijven aan de </t>
    </r>
    <r>
      <rPr>
        <u/>
        <sz val="9"/>
        <color theme="10"/>
        <rFont val="Nunito Sans"/>
        <scheme val="minor"/>
      </rPr>
      <t>Ratz (Regeling AdviesToevoeging Zelfredzaamheid)</t>
    </r>
    <r>
      <rPr>
        <sz val="9"/>
        <rFont val="Nunito Sans"/>
        <scheme val="minor"/>
      </rPr>
      <t>.</t>
    </r>
  </si>
  <si>
    <t>Index totaal</t>
  </si>
  <si>
    <t>Index mediation</t>
  </si>
  <si>
    <t>Index licht advies</t>
  </si>
  <si>
    <t>Index regulier</t>
  </si>
  <si>
    <r>
      <t xml:space="preserve">Regulier 
</t>
    </r>
    <r>
      <rPr>
        <sz val="8"/>
        <color theme="0"/>
        <rFont val="Nunito Sans"/>
        <scheme val="minor"/>
      </rPr>
      <t>excl. mediation en lichte adviestoevoegingen</t>
    </r>
  </si>
  <si>
    <t>Aantal afgegeven toevoegingen per type toevoeging</t>
  </si>
  <si>
    <t>Wonen*</t>
  </si>
  <si>
    <t>Aantal reguliere toevoegingen per rechtsgebied</t>
  </si>
  <si>
    <t>Civiel</t>
  </si>
  <si>
    <t>Straf</t>
  </si>
  <si>
    <t>Bestuur</t>
  </si>
  <si>
    <t>Aandeel reguliere toevoegingen</t>
  </si>
  <si>
    <t>volgens de in de Rechtspraak gehanteerde indeling</t>
  </si>
  <si>
    <t>Reguliere toevoegingen per jaar naar hoofdrechtsgebied</t>
  </si>
  <si>
    <t>Aangevraagd</t>
  </si>
  <si>
    <t>BOPZ/Wvggz/Wzd</t>
  </si>
  <si>
    <t>*Met ingang van de regeling Herstelregeling Kinderopvangtoeslagaffaire in 2021 worden toevoegingen voor deze regeling onder 'Wonen' geregistreerd. Met ingang van 2025 worden deze toevoegingen onder 'Bijzondere regelingen' geregistreerd.</t>
  </si>
  <si>
    <t>Bijzondere regelingen</t>
  </si>
  <si>
    <t>Aandeel eigen bijdragen en kortingen binnen reguliere toevoegingen</t>
  </si>
  <si>
    <t>Wel eigen bijdrage</t>
  </si>
  <si>
    <t>Geen eigen bijdrage</t>
  </si>
  <si>
    <t>Geen korting*</t>
  </si>
  <si>
    <t>Korting via D&amp;T**</t>
  </si>
  <si>
    <t>Nihilstelling</t>
  </si>
  <si>
    <t>Ambtshalve toevoeging</t>
  </si>
  <si>
    <t>*2012</t>
  </si>
  <si>
    <t>**2020</t>
  </si>
  <si>
    <t>*Vanwege de coronamaatregelen is vanaf maart 2020 de korting op de eigen bijdrage automatisch gegeven.</t>
  </si>
  <si>
    <t xml:space="preserve">**Diagnose &amp; Triage (D&amp;T) ving aan per 1 juli 2011. </t>
  </si>
  <si>
    <t>Verdeling van hoogte eigen bijdragen in treden*</t>
  </si>
  <si>
    <t>*Trede 1 is het laagste bedrag; trede 5 het hoogste. De bedragen aan eigen bijdrage vindt u op:</t>
  </si>
  <si>
    <r>
      <t>www.rechtsbijstand.nl</t>
    </r>
    <r>
      <rPr>
        <sz val="9"/>
        <rFont val="Nunito Sans"/>
        <scheme val="minor"/>
      </rPr>
      <t>.</t>
    </r>
  </si>
  <si>
    <t xml:space="preserve">Jaar </t>
  </si>
  <si>
    <t>Trede 1</t>
  </si>
  <si>
    <t>Trede 2</t>
  </si>
  <si>
    <t>Trede 3</t>
  </si>
  <si>
    <t>Trede 4</t>
  </si>
  <si>
    <t>Trede 5</t>
  </si>
  <si>
    <t>Aantal verstrekte subsidies 
medisch haalbaarheidsonderzoek</t>
  </si>
  <si>
    <t>Aantal subsidies</t>
  </si>
  <si>
    <t>Aantal leningen</t>
  </si>
  <si>
    <t>-</t>
  </si>
  <si>
    <t>Bijzondere regelingen*</t>
  </si>
  <si>
    <t>Inhoudsopgave</t>
  </si>
  <si>
    <t>Klik om naar het tabblad te gaan</t>
  </si>
  <si>
    <r>
      <rPr>
        <i/>
        <u/>
        <sz val="9"/>
        <color theme="10"/>
        <rFont val="Nunito Sans"/>
        <scheme val="minor"/>
      </rPr>
      <t>Terug</t>
    </r>
    <r>
      <rPr>
        <i/>
        <sz val="9"/>
        <color theme="10"/>
        <rFont val="Nunito Sans"/>
        <scheme val="minor"/>
      </rPr>
      <t xml:space="preserve"> naar inhoudsopgave</t>
    </r>
  </si>
  <si>
    <t>Typen toevoegingen</t>
  </si>
  <si>
    <t>Typen vaststellingen</t>
  </si>
  <si>
    <t>Reguliere toevoegingen per rechtsgebied</t>
  </si>
  <si>
    <t>Reguliere toevoegingen per hoofdrechtsgebied</t>
  </si>
  <si>
    <t>Lichte adviestoevoegingen (lat) per rechtsgebied</t>
  </si>
  <si>
    <t>Aanvragen, afgiften en vaststellingen</t>
  </si>
  <si>
    <t>Afwijzingsgronden</t>
  </si>
  <si>
    <t>Peiljaarverleggingen per jaar</t>
  </si>
  <si>
    <t>Eigen bijdragen en kortingen</t>
  </si>
  <si>
    <t>Hoogte eigen bijdragen</t>
  </si>
  <si>
    <t>Subsidies medisch haalbaarheidsonderzoek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</si>
</sst>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5" x14ac:knownFonts="1">
    <font>
      <sz val="11"/>
      <color theme="1"/>
      <name val="Nunito Sans"/>
      <family val="2"/>
      <scheme val="minor"/>
    </font>
    <font>
      <b/>
      <sz val="14"/>
      <color theme="1"/>
      <name val="Nunito Sans"/>
      <family val="2"/>
      <scheme val="minor"/>
    </font>
    <font>
      <sz val="10"/>
      <color theme="1"/>
      <name val="Nunito Sans"/>
      <family val="2"/>
      <scheme val="minor"/>
    </font>
    <font>
      <b/>
      <sz val="10"/>
      <color theme="1"/>
      <name val="Nunito Sans"/>
      <family val="2"/>
      <scheme val="minor"/>
    </font>
    <font>
      <sz val="14"/>
      <color theme="3"/>
      <name val="Georgia"/>
      <family val="1"/>
      <scheme val="major"/>
    </font>
    <font>
      <b/>
      <sz val="11"/>
      <color theme="0"/>
      <name val="Nunito Sans"/>
      <scheme val="minor"/>
    </font>
    <font>
      <sz val="11"/>
      <color theme="1"/>
      <name val="Nunito Sans"/>
      <scheme val="minor"/>
    </font>
    <font>
      <sz val="11"/>
      <color theme="0"/>
      <name val="Nunito Sans"/>
      <scheme val="minor"/>
    </font>
    <font>
      <sz val="11"/>
      <color theme="3"/>
      <name val="Georgia"/>
      <family val="1"/>
      <scheme val="major"/>
    </font>
    <font>
      <sz val="11"/>
      <color theme="1"/>
      <name val="Nunito Sans"/>
      <family val="2"/>
      <scheme val="minor"/>
    </font>
    <font>
      <u/>
      <sz val="11"/>
      <color theme="10"/>
      <name val="Nunito Sans"/>
      <family val="2"/>
      <scheme val="minor"/>
    </font>
    <font>
      <b/>
      <sz val="11"/>
      <color theme="0"/>
      <name val="Nunito Sans"/>
      <family val="2"/>
      <scheme val="minor"/>
    </font>
    <font>
      <b/>
      <sz val="11"/>
      <color theme="1"/>
      <name val="Nunito Sans"/>
      <family val="2"/>
      <scheme val="minor"/>
    </font>
    <font>
      <sz val="11"/>
      <color theme="0"/>
      <name val="Nunito Sans"/>
      <family val="2"/>
      <scheme val="minor"/>
    </font>
    <font>
      <i/>
      <sz val="11"/>
      <color theme="0"/>
      <name val="Nunito Sans"/>
      <scheme val="minor"/>
    </font>
    <font>
      <i/>
      <sz val="11"/>
      <color theme="1"/>
      <name val="Nunito Sans"/>
      <scheme val="minor"/>
    </font>
    <font>
      <b/>
      <sz val="11"/>
      <color theme="1"/>
      <name val="Nunito Sans"/>
      <scheme val="minor"/>
    </font>
    <font>
      <u/>
      <sz val="9"/>
      <color theme="10"/>
      <name val="Nunito Sans"/>
      <scheme val="minor"/>
    </font>
    <font>
      <sz val="9"/>
      <name val="Nunito Sans"/>
      <scheme val="minor"/>
    </font>
    <font>
      <sz val="10"/>
      <color theme="1"/>
      <name val="Nunito Sans"/>
      <scheme val="minor"/>
    </font>
    <font>
      <b/>
      <sz val="10"/>
      <color theme="0"/>
      <name val="Nunito Sans"/>
      <scheme val="minor"/>
    </font>
    <font>
      <sz val="8"/>
      <color theme="0"/>
      <name val="Nunito Sans"/>
      <scheme val="minor"/>
    </font>
    <font>
      <sz val="9"/>
      <color theme="1"/>
      <name val="Nunito Sans"/>
      <family val="2"/>
      <scheme val="minor"/>
    </font>
    <font>
      <sz val="9"/>
      <color theme="1"/>
      <name val="Nunito Sans"/>
      <scheme val="minor"/>
    </font>
    <font>
      <sz val="10"/>
      <color rgb="FF000000"/>
      <name val="Arial"/>
    </font>
    <font>
      <sz val="11"/>
      <color theme="0" tint="-0.14999847407452621"/>
      <name val="Nunito Sans"/>
      <scheme val="minor"/>
    </font>
    <font>
      <sz val="10"/>
      <color theme="0"/>
      <name val="Nunito Sans"/>
      <scheme val="minor"/>
    </font>
    <font>
      <sz val="8"/>
      <color theme="3"/>
      <name val="Nunito Sans"/>
      <scheme val="minor"/>
    </font>
    <font>
      <u/>
      <sz val="8"/>
      <color theme="10"/>
      <name val="Nunito Sans"/>
      <family val="2"/>
      <scheme val="minor"/>
    </font>
    <font>
      <sz val="10"/>
      <color theme="3"/>
      <name val="Georgia"/>
      <family val="1"/>
      <scheme val="major"/>
    </font>
    <font>
      <i/>
      <sz val="11"/>
      <color theme="10"/>
      <name val="Nunito Sans"/>
      <scheme val="minor"/>
    </font>
    <font>
      <i/>
      <sz val="9"/>
      <color theme="10"/>
      <name val="Nunito Sans"/>
      <scheme val="minor"/>
    </font>
    <font>
      <i/>
      <u/>
      <sz val="9"/>
      <color theme="10"/>
      <name val="Nunito Sans"/>
      <scheme val="minor"/>
    </font>
    <font>
      <sz val="11"/>
      <color theme="3"/>
      <name val="Nunito Sans"/>
      <family val="2"/>
      <scheme val="minor"/>
    </font>
    <font>
      <i/>
      <sz val="10"/>
      <color theme="10"/>
      <name val="Nunito Sans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double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double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4" fillId="0" borderId="0"/>
  </cellStyleXfs>
  <cellXfs count="9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0" fillId="3" borderId="0" xfId="0" applyFill="1"/>
    <xf numFmtId="0" fontId="4" fillId="3" borderId="0" xfId="0" applyFont="1" applyFill="1"/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right" wrapText="1"/>
    </xf>
    <xf numFmtId="0" fontId="5" fillId="5" borderId="0" xfId="0" applyFont="1" applyFill="1"/>
    <xf numFmtId="3" fontId="0" fillId="3" borderId="1" xfId="0" applyNumberFormat="1" applyFill="1" applyBorder="1"/>
    <xf numFmtId="3" fontId="6" fillId="0" borderId="1" xfId="0" applyNumberFormat="1" applyFont="1" applyBorder="1"/>
    <xf numFmtId="3" fontId="0" fillId="3" borderId="0" xfId="0" applyNumberFormat="1" applyFill="1"/>
    <xf numFmtId="0" fontId="7" fillId="4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3" fontId="6" fillId="3" borderId="1" xfId="0" applyNumberFormat="1" applyFont="1" applyFill="1" applyBorder="1"/>
    <xf numFmtId="164" fontId="0" fillId="3" borderId="1" xfId="0" applyNumberFormat="1" applyFill="1" applyBorder="1"/>
    <xf numFmtId="0" fontId="7" fillId="4" borderId="0" xfId="0" applyFont="1" applyFill="1" applyAlignment="1">
      <alignment wrapText="1"/>
    </xf>
    <xf numFmtId="0" fontId="5" fillId="4" borderId="0" xfId="0" applyFont="1" applyFill="1" applyAlignment="1">
      <alignment horizontal="right" vertical="top" wrapText="1"/>
    </xf>
    <xf numFmtId="0" fontId="5" fillId="4" borderId="0" xfId="0" applyFont="1" applyFill="1" applyAlignment="1">
      <alignment horizontal="left"/>
    </xf>
    <xf numFmtId="164" fontId="6" fillId="3" borderId="3" xfId="0" applyNumberFormat="1" applyFont="1" applyFill="1" applyBorder="1"/>
    <xf numFmtId="3" fontId="6" fillId="3" borderId="2" xfId="0" applyNumberFormat="1" applyFont="1" applyFill="1" applyBorder="1"/>
    <xf numFmtId="9" fontId="6" fillId="3" borderId="1" xfId="0" applyNumberFormat="1" applyFont="1" applyFill="1" applyBorder="1"/>
    <xf numFmtId="0" fontId="8" fillId="3" borderId="0" xfId="0" applyFont="1" applyFill="1"/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0" fontId="11" fillId="5" borderId="0" xfId="0" applyFont="1" applyFill="1"/>
    <xf numFmtId="0" fontId="12" fillId="3" borderId="0" xfId="0" applyFont="1" applyFill="1"/>
    <xf numFmtId="3" fontId="13" fillId="5" borderId="0" xfId="0" applyNumberFormat="1" applyFont="1" applyFill="1" applyAlignment="1">
      <alignment horizontal="right"/>
    </xf>
    <xf numFmtId="0" fontId="13" fillId="5" borderId="0" xfId="0" applyFont="1" applyFill="1" applyAlignment="1">
      <alignment horizontal="right"/>
    </xf>
    <xf numFmtId="0" fontId="0" fillId="3" borderId="1" xfId="0" applyFill="1" applyBorder="1"/>
    <xf numFmtId="3" fontId="14" fillId="5" borderId="0" xfId="0" applyNumberFormat="1" applyFont="1" applyFill="1" applyAlignment="1">
      <alignment horizontal="right"/>
    </xf>
    <xf numFmtId="3" fontId="15" fillId="3" borderId="4" xfId="0" applyNumberFormat="1" applyFont="1" applyFill="1" applyBorder="1"/>
    <xf numFmtId="0" fontId="5" fillId="5" borderId="0" xfId="0" applyFont="1" applyFill="1" applyAlignment="1">
      <alignment horizontal="right"/>
    </xf>
    <xf numFmtId="1" fontId="2" fillId="3" borderId="1" xfId="0" applyNumberFormat="1" applyFont="1" applyFill="1" applyBorder="1"/>
    <xf numFmtId="0" fontId="19" fillId="3" borderId="1" xfId="0" applyFont="1" applyFill="1" applyBorder="1"/>
    <xf numFmtId="0" fontId="2" fillId="3" borderId="3" xfId="0" applyFont="1" applyFill="1" applyBorder="1"/>
    <xf numFmtId="0" fontId="2" fillId="3" borderId="1" xfId="0" applyFont="1" applyFill="1" applyBorder="1"/>
    <xf numFmtId="0" fontId="20" fillId="4" borderId="0" xfId="0" applyFont="1" applyFill="1" applyAlignment="1">
      <alignment horizontal="right" wrapText="1"/>
    </xf>
    <xf numFmtId="0" fontId="22" fillId="0" borderId="0" xfId="0" applyFont="1"/>
    <xf numFmtId="0" fontId="16" fillId="2" borderId="0" xfId="0" applyFont="1" applyFill="1"/>
    <xf numFmtId="0" fontId="16" fillId="3" borderId="0" xfId="0" applyFont="1" applyFill="1"/>
    <xf numFmtId="3" fontId="6" fillId="3" borderId="5" xfId="0" applyNumberFormat="1" applyFont="1" applyFill="1" applyBorder="1"/>
    <xf numFmtId="0" fontId="7" fillId="5" borderId="0" xfId="0" applyFont="1" applyFill="1" applyAlignment="1">
      <alignment horizontal="right" wrapText="1"/>
    </xf>
    <xf numFmtId="0" fontId="15" fillId="3" borderId="4" xfId="0" applyFont="1" applyFill="1" applyBorder="1"/>
    <xf numFmtId="0" fontId="14" fillId="5" borderId="0" xfId="0" applyFont="1" applyFill="1" applyAlignment="1">
      <alignment horizontal="right" wrapText="1"/>
    </xf>
    <xf numFmtId="3" fontId="0" fillId="3" borderId="6" xfId="0" applyNumberFormat="1" applyFill="1" applyBorder="1"/>
    <xf numFmtId="0" fontId="0" fillId="3" borderId="6" xfId="0" applyFill="1" applyBorder="1"/>
    <xf numFmtId="0" fontId="13" fillId="5" borderId="0" xfId="0" applyFont="1" applyFill="1" applyAlignment="1">
      <alignment horizontal="right" wrapText="1"/>
    </xf>
    <xf numFmtId="3" fontId="13" fillId="5" borderId="0" xfId="0" applyNumberFormat="1" applyFont="1" applyFill="1" applyAlignment="1">
      <alignment horizontal="right" wrapText="1"/>
    </xf>
    <xf numFmtId="0" fontId="11" fillId="5" borderId="0" xfId="0" applyFont="1" applyFill="1" applyAlignment="1">
      <alignment horizontal="right" wrapText="1"/>
    </xf>
    <xf numFmtId="0" fontId="11" fillId="5" borderId="0" xfId="0" applyFont="1" applyFill="1" applyAlignment="1">
      <alignment horizontal="left" wrapText="1"/>
    </xf>
    <xf numFmtId="0" fontId="23" fillId="0" borderId="0" xfId="0" applyFont="1"/>
    <xf numFmtId="3" fontId="0" fillId="0" borderId="1" xfId="0" applyNumberFormat="1" applyBorder="1"/>
    <xf numFmtId="9" fontId="6" fillId="0" borderId="1" xfId="0" applyNumberFormat="1" applyFont="1" applyBorder="1"/>
    <xf numFmtId="164" fontId="6" fillId="0" borderId="3" xfId="0" applyNumberFormat="1" applyFont="1" applyBorder="1"/>
    <xf numFmtId="3" fontId="6" fillId="0" borderId="2" xfId="0" applyNumberFormat="1" applyFont="1" applyBorder="1"/>
    <xf numFmtId="3" fontId="0" fillId="0" borderId="6" xfId="0" applyNumberFormat="1" applyBorder="1"/>
    <xf numFmtId="3" fontId="15" fillId="0" borderId="4" xfId="0" applyNumberFormat="1" applyFont="1" applyBorder="1"/>
    <xf numFmtId="3" fontId="6" fillId="0" borderId="5" xfId="0" applyNumberFormat="1" applyFont="1" applyBorder="1"/>
    <xf numFmtId="9" fontId="0" fillId="0" borderId="1" xfId="1" applyFont="1" applyFill="1" applyBorder="1"/>
    <xf numFmtId="164" fontId="0" fillId="0" borderId="1" xfId="0" applyNumberFormat="1" applyBorder="1"/>
    <xf numFmtId="0" fontId="7" fillId="5" borderId="0" xfId="0" applyFont="1" applyFill="1"/>
    <xf numFmtId="0" fontId="6" fillId="5" borderId="0" xfId="0" applyFont="1" applyFill="1"/>
    <xf numFmtId="0" fontId="25" fillId="5" borderId="0" xfId="0" applyFont="1" applyFill="1" applyAlignment="1">
      <alignment horizontal="right"/>
    </xf>
    <xf numFmtId="0" fontId="26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9" fontId="6" fillId="3" borderId="3" xfId="0" applyNumberFormat="1" applyFont="1" applyFill="1" applyBorder="1"/>
    <xf numFmtId="3" fontId="0" fillId="3" borderId="2" xfId="0" applyNumberFormat="1" applyFill="1" applyBorder="1"/>
    <xf numFmtId="0" fontId="11" fillId="5" borderId="0" xfId="0" applyFont="1" applyFill="1" applyAlignment="1">
      <alignment horizontal="left" indent="1"/>
    </xf>
    <xf numFmtId="164" fontId="6" fillId="3" borderId="1" xfId="0" applyNumberFormat="1" applyFont="1" applyFill="1" applyBorder="1"/>
    <xf numFmtId="0" fontId="22" fillId="3" borderId="0" xfId="0" applyFont="1" applyFill="1"/>
    <xf numFmtId="3" fontId="0" fillId="2" borderId="0" xfId="0" applyNumberFormat="1" applyFill="1"/>
    <xf numFmtId="0" fontId="27" fillId="3" borderId="0" xfId="0" applyFont="1" applyFill="1" applyAlignment="1">
      <alignment vertical="top"/>
    </xf>
    <xf numFmtId="0" fontId="28" fillId="3" borderId="0" xfId="2" applyFont="1" applyFill="1" applyBorder="1" applyAlignment="1">
      <alignment vertical="top"/>
    </xf>
    <xf numFmtId="0" fontId="17" fillId="3" borderId="0" xfId="2" applyFont="1" applyFill="1" applyBorder="1" applyAlignment="1">
      <alignment vertical="top"/>
    </xf>
    <xf numFmtId="2" fontId="0" fillId="3" borderId="0" xfId="0" applyNumberFormat="1" applyFill="1"/>
    <xf numFmtId="2" fontId="0" fillId="2" borderId="0" xfId="0" applyNumberFormat="1" applyFill="1"/>
    <xf numFmtId="3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15" fillId="3" borderId="0" xfId="0" applyFont="1" applyFill="1"/>
    <xf numFmtId="0" fontId="15" fillId="2" borderId="0" xfId="0" applyFont="1" applyFill="1"/>
    <xf numFmtId="0" fontId="6" fillId="3" borderId="0" xfId="0" applyFont="1" applyFill="1"/>
    <xf numFmtId="0" fontId="6" fillId="2" borderId="0" xfId="0" applyFont="1" applyFill="1"/>
    <xf numFmtId="0" fontId="7" fillId="5" borderId="0" xfId="0" applyFont="1" applyFill="1" applyAlignment="1">
      <alignment horizontal="right"/>
    </xf>
    <xf numFmtId="0" fontId="4" fillId="2" borderId="0" xfId="0" applyFont="1" applyFill="1"/>
    <xf numFmtId="0" fontId="29" fillId="2" borderId="0" xfId="0" applyFont="1" applyFill="1" applyAlignment="1">
      <alignment vertical="top"/>
    </xf>
    <xf numFmtId="0" fontId="30" fillId="2" borderId="0" xfId="2" applyFont="1" applyFill="1"/>
    <xf numFmtId="0" fontId="31" fillId="2" borderId="0" xfId="2" applyFont="1" applyFill="1" applyAlignment="1">
      <alignment horizontal="left"/>
    </xf>
    <xf numFmtId="0" fontId="33" fillId="2" borderId="0" xfId="0" applyFont="1" applyFill="1"/>
    <xf numFmtId="0" fontId="4" fillId="2" borderId="0" xfId="0" applyFont="1" applyFill="1" applyAlignment="1">
      <alignment horizontal="left" wrapText="1"/>
    </xf>
    <xf numFmtId="0" fontId="17" fillId="3" borderId="0" xfId="2" applyFont="1" applyFill="1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17" fillId="3" borderId="0" xfId="2" applyFont="1" applyFill="1" applyBorder="1" applyAlignment="1">
      <alignment horizontal="left" vertical="top"/>
    </xf>
    <xf numFmtId="0" fontId="4" fillId="3" borderId="0" xfId="0" applyFont="1" applyFill="1" applyAlignment="1">
      <alignment horizontal="left" wrapText="1"/>
    </xf>
    <xf numFmtId="0" fontId="34" fillId="2" borderId="0" xfId="2" applyFont="1" applyFill="1"/>
  </cellXfs>
  <cellStyles count="4">
    <cellStyle name="Hyperlink" xfId="2" builtinId="8"/>
    <cellStyle name="Procent" xfId="1" builtinId="5"/>
    <cellStyle name="Standaard" xfId="0" builtinId="0"/>
    <cellStyle name="Standaard 2" xfId="3" xr:uid="{DF716C9C-8A73-4615-A167-FC5DCD3B2E33}"/>
  </cellStyles>
  <dxfs count="0"/>
  <tableStyles count="0" defaultTableStyle="TableStyleMedium2" defaultPivotStyle="PivotStyleLight16"/>
  <colors>
    <mruColors>
      <color rgb="FF9EB0C2"/>
      <color rgb="FF3D6085"/>
      <color rgb="FF9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4015669809672469E-2"/>
          <c:y val="7.7301146938671114E-2"/>
          <c:w val="0.66945020536075772"/>
          <c:h val="0.83291704830074564"/>
        </c:manualLayout>
      </c:layout>
      <c:barChart>
        <c:barDir val="col"/>
        <c:grouping val="stacked"/>
        <c:varyColors val="0"/>
        <c:ser>
          <c:idx val="1"/>
          <c:order val="0"/>
          <c:tx>
            <c:v>Reguliere toevoegingen</c:v>
          </c:tx>
          <c:spPr>
            <a:solidFill>
              <a:schemeClr val="accent1"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'typen toevoegingen'!$B$21:$B$38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'typen toevoegingen'!$C$21:$C$38</c:f>
              <c:numCache>
                <c:formatCode>#,##0</c:formatCode>
                <c:ptCount val="18"/>
                <c:pt idx="0">
                  <c:v>401712</c:v>
                </c:pt>
                <c:pt idx="1">
                  <c:v>414935</c:v>
                </c:pt>
                <c:pt idx="2">
                  <c:v>412756</c:v>
                </c:pt>
                <c:pt idx="3">
                  <c:v>398355</c:v>
                </c:pt>
                <c:pt idx="4">
                  <c:v>430614</c:v>
                </c:pt>
                <c:pt idx="5">
                  <c:v>432745</c:v>
                </c:pt>
                <c:pt idx="6">
                  <c:v>420833</c:v>
                </c:pt>
                <c:pt idx="7">
                  <c:v>409957</c:v>
                </c:pt>
                <c:pt idx="8">
                  <c:v>419442</c:v>
                </c:pt>
                <c:pt idx="9">
                  <c:v>389794</c:v>
                </c:pt>
                <c:pt idx="10">
                  <c:v>381597</c:v>
                </c:pt>
                <c:pt idx="11">
                  <c:v>376660</c:v>
                </c:pt>
                <c:pt idx="12">
                  <c:v>352325</c:v>
                </c:pt>
                <c:pt idx="13">
                  <c:v>328039</c:v>
                </c:pt>
                <c:pt idx="14">
                  <c:v>348021</c:v>
                </c:pt>
                <c:pt idx="15">
                  <c:v>367822</c:v>
                </c:pt>
                <c:pt idx="16">
                  <c:v>370522</c:v>
                </c:pt>
                <c:pt idx="17">
                  <c:v>362337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059-B773-E0FD0B82732A}"/>
            </c:ext>
          </c:extLst>
        </c:ser>
        <c:ser>
          <c:idx val="3"/>
          <c:order val="1"/>
          <c:tx>
            <c:v>Lichte adviestoevoegingen</c:v>
          </c:tx>
          <c:spPr>
            <a:solidFill>
              <a:srgbClr val="9EB0C2"/>
            </a:solidFill>
            <a:ln>
              <a:noFill/>
            </a:ln>
            <a:effectLst/>
          </c:spPr>
          <c:invertIfNegative val="0"/>
          <c:cat>
            <c:numRef>
              <c:f>'typen toevoegingen'!$B$21:$B$38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'typen toevoegingen'!$E$21:$E$38</c:f>
              <c:numCache>
                <c:formatCode>#,##0</c:formatCode>
                <c:ptCount val="18"/>
                <c:pt idx="0">
                  <c:v>15294</c:v>
                </c:pt>
                <c:pt idx="1">
                  <c:v>13792</c:v>
                </c:pt>
                <c:pt idx="2">
                  <c:v>9884</c:v>
                </c:pt>
                <c:pt idx="3">
                  <c:v>8311</c:v>
                </c:pt>
                <c:pt idx="4">
                  <c:v>10578</c:v>
                </c:pt>
                <c:pt idx="5">
                  <c:v>9990</c:v>
                </c:pt>
                <c:pt idx="6">
                  <c:v>10190</c:v>
                </c:pt>
                <c:pt idx="7">
                  <c:v>9603</c:v>
                </c:pt>
                <c:pt idx="8">
                  <c:v>9054</c:v>
                </c:pt>
                <c:pt idx="9">
                  <c:v>8529</c:v>
                </c:pt>
                <c:pt idx="10">
                  <c:v>8351</c:v>
                </c:pt>
                <c:pt idx="11">
                  <c:v>8390</c:v>
                </c:pt>
                <c:pt idx="12">
                  <c:v>7866</c:v>
                </c:pt>
                <c:pt idx="13">
                  <c:v>7245</c:v>
                </c:pt>
                <c:pt idx="14">
                  <c:v>10623</c:v>
                </c:pt>
                <c:pt idx="15">
                  <c:v>11959</c:v>
                </c:pt>
                <c:pt idx="16">
                  <c:v>13002</c:v>
                </c:pt>
                <c:pt idx="17">
                  <c:v>12677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6-4059-B773-E0FD0B82732A}"/>
            </c:ext>
          </c:extLst>
        </c:ser>
        <c:ser>
          <c:idx val="5"/>
          <c:order val="2"/>
          <c:tx>
            <c:v>Mediationtoevoegingen</c:v>
          </c:tx>
          <c:spPr>
            <a:solidFill>
              <a:srgbClr val="C38080"/>
            </a:solidFill>
            <a:ln>
              <a:noFill/>
            </a:ln>
            <a:effectLst/>
          </c:spPr>
          <c:invertIfNegative val="0"/>
          <c:cat>
            <c:numRef>
              <c:f>'typen toevoegingen'!$B$21:$B$38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'typen toevoegingen'!$G$21:$G$38</c:f>
              <c:numCache>
                <c:formatCode>#,##0</c:formatCode>
                <c:ptCount val="18"/>
                <c:pt idx="0">
                  <c:v>5524</c:v>
                </c:pt>
                <c:pt idx="1">
                  <c:v>6866</c:v>
                </c:pt>
                <c:pt idx="2">
                  <c:v>7330</c:v>
                </c:pt>
                <c:pt idx="3">
                  <c:v>7341</c:v>
                </c:pt>
                <c:pt idx="4">
                  <c:v>8501</c:v>
                </c:pt>
                <c:pt idx="5">
                  <c:v>10386</c:v>
                </c:pt>
                <c:pt idx="6">
                  <c:v>13425</c:v>
                </c:pt>
                <c:pt idx="7">
                  <c:v>15253</c:v>
                </c:pt>
                <c:pt idx="8">
                  <c:v>17209</c:v>
                </c:pt>
                <c:pt idx="9">
                  <c:v>17295</c:v>
                </c:pt>
                <c:pt idx="10">
                  <c:v>17215</c:v>
                </c:pt>
                <c:pt idx="11">
                  <c:v>16580</c:v>
                </c:pt>
                <c:pt idx="12">
                  <c:v>14417</c:v>
                </c:pt>
                <c:pt idx="13">
                  <c:v>12531</c:v>
                </c:pt>
                <c:pt idx="14">
                  <c:v>13096</c:v>
                </c:pt>
                <c:pt idx="15">
                  <c:v>15370</c:v>
                </c:pt>
                <c:pt idx="16">
                  <c:v>14566</c:v>
                </c:pt>
                <c:pt idx="17">
                  <c:v>14178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96-4059-B773-E0FD0B82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59171976"/>
        <c:axId val="359172304"/>
      </c:barChart>
      <c:catAx>
        <c:axId val="359171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59172304"/>
        <c:crosses val="autoZero"/>
        <c:auto val="1"/>
        <c:lblAlgn val="ctr"/>
        <c:lblOffset val="100"/>
        <c:noMultiLvlLbl val="0"/>
      </c:catAx>
      <c:valAx>
        <c:axId val="35917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59171976"/>
        <c:crosses val="autoZero"/>
        <c:crossBetween val="between"/>
        <c:majorUnit val="100000"/>
        <c:minorUnit val="50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252870099194858"/>
          <c:y val="0.24012053387256599"/>
          <c:w val="0.227415711527926"/>
          <c:h val="0.267106915320015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021327475801719E-2"/>
          <c:y val="4.7550516078042199E-2"/>
          <c:w val="0.7456870777955632"/>
          <c:h val="0.85507154294274246"/>
        </c:manualLayout>
      </c:layout>
      <c:lineChart>
        <c:grouping val="standard"/>
        <c:varyColors val="0"/>
        <c:ser>
          <c:idx val="0"/>
          <c:order val="0"/>
          <c:tx>
            <c:strRef>
              <c:f>'reg. toev. per rechtsgebied (2)'!$E$23</c:f>
              <c:strCache>
                <c:ptCount val="1"/>
                <c:pt idx="0">
                  <c:v>Civiel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cat>
            <c:numRef>
              <c:f>'reg. toev. per rechtsgebied (2)'!$B$24:$B$38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'reg. toev. per rechtsgebied (2)'!$E$24:$E$38</c:f>
              <c:numCache>
                <c:formatCode>#,##0</c:formatCode>
                <c:ptCount val="15"/>
                <c:pt idx="0">
                  <c:v>179544</c:v>
                </c:pt>
                <c:pt idx="1">
                  <c:v>197985</c:v>
                </c:pt>
                <c:pt idx="2">
                  <c:v>199187</c:v>
                </c:pt>
                <c:pt idx="3">
                  <c:v>182369</c:v>
                </c:pt>
                <c:pt idx="4">
                  <c:v>174977</c:v>
                </c:pt>
                <c:pt idx="5">
                  <c:v>177434</c:v>
                </c:pt>
                <c:pt idx="6">
                  <c:v>169800</c:v>
                </c:pt>
                <c:pt idx="7">
                  <c:v>166376</c:v>
                </c:pt>
                <c:pt idx="8">
                  <c:v>162474</c:v>
                </c:pt>
                <c:pt idx="9">
                  <c:v>160878</c:v>
                </c:pt>
                <c:pt idx="10">
                  <c:v>141420</c:v>
                </c:pt>
                <c:pt idx="11">
                  <c:v>146501</c:v>
                </c:pt>
                <c:pt idx="12">
                  <c:v>145020</c:v>
                </c:pt>
                <c:pt idx="13">
                  <c:v>146925</c:v>
                </c:pt>
                <c:pt idx="14">
                  <c:v>146530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7-4957-A413-059FA6B7C50E}"/>
            </c:ext>
          </c:extLst>
        </c:ser>
        <c:ser>
          <c:idx val="2"/>
          <c:order val="1"/>
          <c:tx>
            <c:strRef>
              <c:f>'reg. toev. per rechtsgebied (2)'!$D$23</c:f>
              <c:strCache>
                <c:ptCount val="1"/>
                <c:pt idx="0">
                  <c:v>Straf</c:v>
                </c:pt>
              </c:strCache>
            </c:strRef>
          </c:tx>
          <c:spPr>
            <a:ln w="28575" cap="rnd">
              <a:solidFill>
                <a:srgbClr val="C3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38080">
                  <a:alpha val="98000"/>
                </a:srgbClr>
              </a:solidFill>
              <a:ln w="9525">
                <a:noFill/>
              </a:ln>
              <a:effectLst/>
            </c:spPr>
          </c:marker>
          <c:cat>
            <c:numRef>
              <c:f>'reg. toev. per rechtsgebied (2)'!$B$24:$B$38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'reg. toev. per rechtsgebied (2)'!$D$24:$D$38</c:f>
              <c:numCache>
                <c:formatCode>#,##0</c:formatCode>
                <c:ptCount val="15"/>
                <c:pt idx="0">
                  <c:v>106287</c:v>
                </c:pt>
                <c:pt idx="1">
                  <c:v>116646</c:v>
                </c:pt>
                <c:pt idx="2">
                  <c:v>121187</c:v>
                </c:pt>
                <c:pt idx="3">
                  <c:v>123659</c:v>
                </c:pt>
                <c:pt idx="4">
                  <c:v>124897</c:v>
                </c:pt>
                <c:pt idx="5">
                  <c:v>121550</c:v>
                </c:pt>
                <c:pt idx="6">
                  <c:v>119324</c:v>
                </c:pt>
                <c:pt idx="7">
                  <c:v>114078</c:v>
                </c:pt>
                <c:pt idx="8">
                  <c:v>113677</c:v>
                </c:pt>
                <c:pt idx="9">
                  <c:v>104569</c:v>
                </c:pt>
                <c:pt idx="10">
                  <c:v>106187</c:v>
                </c:pt>
                <c:pt idx="11">
                  <c:v>114077</c:v>
                </c:pt>
                <c:pt idx="12">
                  <c:v>122826</c:v>
                </c:pt>
                <c:pt idx="13">
                  <c:v>125477</c:v>
                </c:pt>
                <c:pt idx="14">
                  <c:v>122849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7-4957-A413-059FA6B7C50E}"/>
            </c:ext>
          </c:extLst>
        </c:ser>
        <c:ser>
          <c:idx val="1"/>
          <c:order val="2"/>
          <c:tx>
            <c:strRef>
              <c:f>'reg. toev. per rechtsgebied (2)'!$C$23</c:f>
              <c:strCache>
                <c:ptCount val="1"/>
                <c:pt idx="0">
                  <c:v>Bestuur</c:v>
                </c:pt>
              </c:strCache>
            </c:strRef>
          </c:tx>
          <c:spPr>
            <a:ln w="28575" cap="rnd">
              <a:solidFill>
                <a:srgbClr val="3D608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3D6085"/>
              </a:solidFill>
              <a:ln w="9525">
                <a:noFill/>
              </a:ln>
              <a:effectLst/>
            </c:spPr>
          </c:marker>
          <c:cat>
            <c:numRef>
              <c:f>'reg. toev. per rechtsgebied (2)'!$B$24:$B$38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'reg. toev. per rechtsgebied (2)'!$C$24:$C$38</c:f>
              <c:numCache>
                <c:formatCode>#,##0</c:formatCode>
                <c:ptCount val="15"/>
                <c:pt idx="0">
                  <c:v>112487</c:v>
                </c:pt>
                <c:pt idx="1">
                  <c:v>115925</c:v>
                </c:pt>
                <c:pt idx="2">
                  <c:v>112173</c:v>
                </c:pt>
                <c:pt idx="3">
                  <c:v>114728</c:v>
                </c:pt>
                <c:pt idx="4">
                  <c:v>110069</c:v>
                </c:pt>
                <c:pt idx="5">
                  <c:v>120444</c:v>
                </c:pt>
                <c:pt idx="6">
                  <c:v>100655</c:v>
                </c:pt>
                <c:pt idx="7">
                  <c:v>101122</c:v>
                </c:pt>
                <c:pt idx="8">
                  <c:v>100482</c:v>
                </c:pt>
                <c:pt idx="9">
                  <c:v>86853</c:v>
                </c:pt>
                <c:pt idx="10">
                  <c:v>80419</c:v>
                </c:pt>
                <c:pt idx="11">
                  <c:v>87376</c:v>
                </c:pt>
                <c:pt idx="12">
                  <c:v>99915</c:v>
                </c:pt>
                <c:pt idx="13">
                  <c:v>98090</c:v>
                </c:pt>
                <c:pt idx="14">
                  <c:v>92902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B7-4957-A413-059FA6B7C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075248"/>
        <c:axId val="777072728"/>
      </c:line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  <c:minorUnit val="25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73679740752495"/>
          <c:y val="0.25114449239810488"/>
          <c:w val="0.13025907204810572"/>
          <c:h val="0.33104474366655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021327475801719E-2"/>
          <c:y val="4.7550516078042199E-2"/>
          <c:w val="0.69309259596117112"/>
          <c:h val="0.85507154294274246"/>
        </c:manualLayout>
      </c:layout>
      <c:lineChart>
        <c:grouping val="standard"/>
        <c:varyColors val="0"/>
        <c:ser>
          <c:idx val="2"/>
          <c:order val="0"/>
          <c:tx>
            <c:strRef>
              <c:f>'aanvragen afgifte vaststelling'!$C$22</c:f>
              <c:strCache>
                <c:ptCount val="1"/>
                <c:pt idx="0">
                  <c:v>Aangevraagd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cat>
            <c:numRef>
              <c:f>'aanvragen afgifte vaststelling'!$B$23:$B$38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'aanvragen afgifte vaststelling'!$C$23:$C$38</c:f>
              <c:numCache>
                <c:formatCode>#,##0</c:formatCode>
                <c:ptCount val="16"/>
                <c:pt idx="0">
                  <c:v>476975</c:v>
                </c:pt>
                <c:pt idx="1">
                  <c:v>463058</c:v>
                </c:pt>
                <c:pt idx="2">
                  <c:v>486267</c:v>
                </c:pt>
                <c:pt idx="3">
                  <c:v>478666</c:v>
                </c:pt>
                <c:pt idx="4">
                  <c:v>460116</c:v>
                </c:pt>
                <c:pt idx="5">
                  <c:v>440792</c:v>
                </c:pt>
                <c:pt idx="6">
                  <c:v>447622</c:v>
                </c:pt>
                <c:pt idx="7">
                  <c:v>416394</c:v>
                </c:pt>
                <c:pt idx="8">
                  <c:v>406130</c:v>
                </c:pt>
                <c:pt idx="9">
                  <c:v>402521</c:v>
                </c:pt>
                <c:pt idx="10">
                  <c:v>377706</c:v>
                </c:pt>
                <c:pt idx="11">
                  <c:v>350084</c:v>
                </c:pt>
                <c:pt idx="12">
                  <c:v>371240</c:v>
                </c:pt>
                <c:pt idx="13">
                  <c:v>391137</c:v>
                </c:pt>
                <c:pt idx="14">
                  <c:v>393815</c:v>
                </c:pt>
                <c:pt idx="15">
                  <c:v>385828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3E-4973-A4EF-7A0CE4F5FB58}"/>
            </c:ext>
          </c:extLst>
        </c:ser>
        <c:ser>
          <c:idx val="0"/>
          <c:order val="1"/>
          <c:tx>
            <c:strRef>
              <c:f>'aanvragen afgifte vaststelling'!$D$22</c:f>
              <c:strCache>
                <c:ptCount val="1"/>
                <c:pt idx="0">
                  <c:v>Afgegeven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noFill/>
              </a:ln>
              <a:effectLst/>
            </c:spPr>
          </c:marker>
          <c:cat>
            <c:numRef>
              <c:f>'aanvragen afgifte vaststelling'!$B$23:$B$38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'aanvragen afgifte vaststelling'!$D$23:$D$38</c:f>
              <c:numCache>
                <c:formatCode>#,##0</c:formatCode>
                <c:ptCount val="16"/>
                <c:pt idx="0">
                  <c:v>413052</c:v>
                </c:pt>
                <c:pt idx="1">
                  <c:v>398691</c:v>
                </c:pt>
                <c:pt idx="2">
                  <c:v>430954</c:v>
                </c:pt>
                <c:pt idx="3">
                  <c:v>433048</c:v>
                </c:pt>
                <c:pt idx="4">
                  <c:v>420860</c:v>
                </c:pt>
                <c:pt idx="5">
                  <c:v>409957</c:v>
                </c:pt>
                <c:pt idx="6">
                  <c:v>419442</c:v>
                </c:pt>
                <c:pt idx="7">
                  <c:v>389794</c:v>
                </c:pt>
                <c:pt idx="8">
                  <c:v>381597</c:v>
                </c:pt>
                <c:pt idx="9">
                  <c:v>376660</c:v>
                </c:pt>
                <c:pt idx="10">
                  <c:v>352325</c:v>
                </c:pt>
                <c:pt idx="11">
                  <c:v>328039</c:v>
                </c:pt>
                <c:pt idx="12">
                  <c:v>348021</c:v>
                </c:pt>
                <c:pt idx="13">
                  <c:v>367822</c:v>
                </c:pt>
                <c:pt idx="14">
                  <c:v>370522</c:v>
                </c:pt>
                <c:pt idx="15">
                  <c:v>362337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E-4973-A4EF-7A0CE4F5FB58}"/>
            </c:ext>
          </c:extLst>
        </c:ser>
        <c:ser>
          <c:idx val="3"/>
          <c:order val="2"/>
          <c:tx>
            <c:strRef>
              <c:f>'aanvragen afgifte vaststelling'!$E$22</c:f>
              <c:strCache>
                <c:ptCount val="1"/>
                <c:pt idx="0">
                  <c:v>Vastgesteld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cat>
            <c:numRef>
              <c:f>'aanvragen afgifte vaststelling'!$B$23:$B$38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'aanvragen afgifte vaststelling'!$E$23:$E$38</c:f>
              <c:numCache>
                <c:formatCode>#,##0</c:formatCode>
                <c:ptCount val="16"/>
                <c:pt idx="0">
                  <c:v>385756</c:v>
                </c:pt>
                <c:pt idx="1">
                  <c:v>381715</c:v>
                </c:pt>
                <c:pt idx="2">
                  <c:v>401801</c:v>
                </c:pt>
                <c:pt idx="3">
                  <c:v>381435</c:v>
                </c:pt>
                <c:pt idx="4">
                  <c:v>386236</c:v>
                </c:pt>
                <c:pt idx="5">
                  <c:v>377879</c:v>
                </c:pt>
                <c:pt idx="6">
                  <c:v>379727</c:v>
                </c:pt>
                <c:pt idx="7">
                  <c:v>355230</c:v>
                </c:pt>
                <c:pt idx="8">
                  <c:v>348103</c:v>
                </c:pt>
                <c:pt idx="9">
                  <c:v>346487</c:v>
                </c:pt>
                <c:pt idx="10">
                  <c:v>301304</c:v>
                </c:pt>
                <c:pt idx="11">
                  <c:v>308269</c:v>
                </c:pt>
                <c:pt idx="12">
                  <c:v>298100</c:v>
                </c:pt>
                <c:pt idx="13">
                  <c:v>306458</c:v>
                </c:pt>
                <c:pt idx="14">
                  <c:v>318955</c:v>
                </c:pt>
                <c:pt idx="15">
                  <c:v>311047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2-4648-AC10-CEBE8BCE3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075248"/>
        <c:axId val="777072728"/>
      </c:line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125860598923826"/>
          <c:y val="0.38904573400123366"/>
          <c:w val="0.17539035266580566"/>
          <c:h val="0.25184711951032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7454370713038989E-2"/>
          <c:y val="4.393584565671551E-2"/>
          <c:w val="0.68601156305092037"/>
          <c:h val="0.8662819353522290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afwijzingsgronden!$C$22</c:f>
              <c:strCache>
                <c:ptCount val="1"/>
                <c:pt idx="0">
                  <c:v>Financiële afwijzingen</c:v>
                </c:pt>
              </c:strCache>
            </c:strRef>
          </c:tx>
          <c:spPr>
            <a:solidFill>
              <a:srgbClr val="3D6085">
                <a:alpha val="89804"/>
              </a:srgbClr>
            </a:solidFill>
            <a:ln>
              <a:noFill/>
            </a:ln>
            <a:effectLst/>
          </c:spPr>
          <c:invertIfNegative val="0"/>
          <c:cat>
            <c:numRef>
              <c:f>afwijzingsgronden!$B$24:$B$37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afwijzingsgronden!$C$24:$C$37</c:f>
              <c:numCache>
                <c:formatCode>#,##0</c:formatCode>
                <c:ptCount val="14"/>
                <c:pt idx="0">
                  <c:v>29748</c:v>
                </c:pt>
                <c:pt idx="1">
                  <c:v>27076</c:v>
                </c:pt>
                <c:pt idx="2">
                  <c:v>23991</c:v>
                </c:pt>
                <c:pt idx="3">
                  <c:v>18203</c:v>
                </c:pt>
                <c:pt idx="4">
                  <c:v>17369</c:v>
                </c:pt>
                <c:pt idx="5">
                  <c:v>16164</c:v>
                </c:pt>
                <c:pt idx="6">
                  <c:v>14773</c:v>
                </c:pt>
                <c:pt idx="7">
                  <c:v>14418</c:v>
                </c:pt>
                <c:pt idx="8">
                  <c:v>14803</c:v>
                </c:pt>
                <c:pt idx="9">
                  <c:v>13453</c:v>
                </c:pt>
                <c:pt idx="10">
                  <c:v>14504</c:v>
                </c:pt>
                <c:pt idx="11">
                  <c:v>15394</c:v>
                </c:pt>
                <c:pt idx="12">
                  <c:v>16891</c:v>
                </c:pt>
                <c:pt idx="13">
                  <c:v>16597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B-4DE3-AE45-C73D83F10204}"/>
            </c:ext>
          </c:extLst>
        </c:ser>
        <c:ser>
          <c:idx val="5"/>
          <c:order val="1"/>
          <c:tx>
            <c:strRef>
              <c:f>afwijzingsgronden!$E$22</c:f>
              <c:strCache>
                <c:ptCount val="1"/>
                <c:pt idx="0">
                  <c:v>Inhoudelijke afwijzingen</c:v>
                </c:pt>
              </c:strCache>
            </c:strRef>
          </c:tx>
          <c:spPr>
            <a:solidFill>
              <a:srgbClr val="9EB0C2">
                <a:alpha val="89804"/>
              </a:srgbClr>
            </a:solidFill>
            <a:ln>
              <a:noFill/>
            </a:ln>
            <a:effectLst/>
          </c:spPr>
          <c:invertIfNegative val="0"/>
          <c:cat>
            <c:numRef>
              <c:f>afwijzingsgronden!$B$24:$B$37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afwijzingsgronden!$E$24:$E$37</c:f>
              <c:numCache>
                <c:formatCode>#,##0</c:formatCode>
                <c:ptCount val="14"/>
                <c:pt idx="0">
                  <c:v>23125</c:v>
                </c:pt>
                <c:pt idx="1">
                  <c:v>17934</c:v>
                </c:pt>
                <c:pt idx="2">
                  <c:v>14116</c:v>
                </c:pt>
                <c:pt idx="3">
                  <c:v>11772</c:v>
                </c:pt>
                <c:pt idx="4">
                  <c:v>11524</c:v>
                </c:pt>
                <c:pt idx="5">
                  <c:v>10219</c:v>
                </c:pt>
                <c:pt idx="6">
                  <c:v>10422</c:v>
                </c:pt>
                <c:pt idx="7">
                  <c:v>12173</c:v>
                </c:pt>
                <c:pt idx="8">
                  <c:v>10793</c:v>
                </c:pt>
                <c:pt idx="9">
                  <c:v>9070</c:v>
                </c:pt>
                <c:pt idx="10">
                  <c:v>9417</c:v>
                </c:pt>
                <c:pt idx="11">
                  <c:v>9187</c:v>
                </c:pt>
                <c:pt idx="12">
                  <c:v>8056</c:v>
                </c:pt>
                <c:pt idx="13">
                  <c:v>7209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5B-4DE3-AE45-C73D83F10204}"/>
            </c:ext>
          </c:extLst>
        </c:ser>
        <c:ser>
          <c:idx val="2"/>
          <c:order val="2"/>
          <c:tx>
            <c:strRef>
              <c:f>afwijzingsgronden!$G$22</c:f>
              <c:strCache>
                <c:ptCount val="1"/>
                <c:pt idx="0">
                  <c:v>Overige afwijzingen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afwijzingsgronden!$B$24:$B$37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afwijzingsgronden!$G$24:$G$37</c:f>
              <c:numCache>
                <c:formatCode>#,##0</c:formatCode>
                <c:ptCount val="14"/>
                <c:pt idx="0">
                  <c:v>3856</c:v>
                </c:pt>
                <c:pt idx="1">
                  <c:v>3099</c:v>
                </c:pt>
                <c:pt idx="2">
                  <c:v>2320</c:v>
                </c:pt>
                <c:pt idx="3">
                  <c:v>1907</c:v>
                </c:pt>
                <c:pt idx="4">
                  <c:v>1917</c:v>
                </c:pt>
                <c:pt idx="5">
                  <c:v>1291</c:v>
                </c:pt>
                <c:pt idx="6">
                  <c:v>853</c:v>
                </c:pt>
                <c:pt idx="7">
                  <c:v>1056</c:v>
                </c:pt>
                <c:pt idx="8">
                  <c:v>1041</c:v>
                </c:pt>
                <c:pt idx="9">
                  <c:v>383</c:v>
                </c:pt>
                <c:pt idx="10">
                  <c:v>505</c:v>
                </c:pt>
                <c:pt idx="11">
                  <c:v>401</c:v>
                </c:pt>
                <c:pt idx="12">
                  <c:v>310</c:v>
                </c:pt>
                <c:pt idx="13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5B-4DE3-AE45-C73D83F10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59171976"/>
        <c:axId val="359172304"/>
      </c:barChart>
      <c:catAx>
        <c:axId val="359171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59172304"/>
        <c:crosses val="autoZero"/>
        <c:auto val="1"/>
        <c:lblAlgn val="ctr"/>
        <c:lblOffset val="100"/>
        <c:noMultiLvlLbl val="0"/>
      </c:catAx>
      <c:valAx>
        <c:axId val="35917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59171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784820234943075"/>
          <c:y val="0.54982196898602465"/>
          <c:w val="0.20584002313054023"/>
          <c:h val="0.273200544162514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4353388988369E-2"/>
          <c:y val="5.8440932426030566E-2"/>
          <c:w val="0.90468153237686599"/>
          <c:h val="0.84418135597144295"/>
        </c:manualLayout>
      </c:layout>
      <c:lineChart>
        <c:grouping val="standard"/>
        <c:varyColors val="0"/>
        <c:ser>
          <c:idx val="0"/>
          <c:order val="0"/>
          <c:tx>
            <c:strRef>
              <c:f>peiljaarverlegging!$D$21</c:f>
              <c:strCache>
                <c:ptCount val="1"/>
                <c:pt idx="0">
                  <c:v>% van toevoegingen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numRef>
              <c:f>peiljaarverlegging!$B$22:$B$39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peiljaarverlegging!$D$22:$D$39</c:f>
              <c:numCache>
                <c:formatCode>0.0%</c:formatCode>
                <c:ptCount val="18"/>
                <c:pt idx="0">
                  <c:v>2.2000000000000002E-2</c:v>
                </c:pt>
                <c:pt idx="1">
                  <c:v>2.7000000000000003E-2</c:v>
                </c:pt>
                <c:pt idx="2">
                  <c:v>3.4000000000000002E-2</c:v>
                </c:pt>
                <c:pt idx="3">
                  <c:v>3.7000000000000005E-2</c:v>
                </c:pt>
                <c:pt idx="4">
                  <c:v>4.2000000000000003E-2</c:v>
                </c:pt>
                <c:pt idx="5">
                  <c:v>4.7E-2</c:v>
                </c:pt>
                <c:pt idx="6">
                  <c:v>5.0999999999999997E-2</c:v>
                </c:pt>
                <c:pt idx="7">
                  <c:v>3.9E-2</c:v>
                </c:pt>
                <c:pt idx="8">
                  <c:v>3.3000000000000002E-2</c:v>
                </c:pt>
                <c:pt idx="9">
                  <c:v>2.7999999999999997E-2</c:v>
                </c:pt>
                <c:pt idx="10">
                  <c:v>2.5000000000000001E-2</c:v>
                </c:pt>
                <c:pt idx="11">
                  <c:v>2.4E-2</c:v>
                </c:pt>
                <c:pt idx="12">
                  <c:v>2.5000000000000001E-2</c:v>
                </c:pt>
                <c:pt idx="13">
                  <c:v>2.4E-2</c:v>
                </c:pt>
                <c:pt idx="14">
                  <c:v>1.7000000000000001E-2</c:v>
                </c:pt>
                <c:pt idx="15">
                  <c:v>1.4999999999999999E-2</c:v>
                </c:pt>
                <c:pt idx="16">
                  <c:v>1.6E-2</c:v>
                </c:pt>
                <c:pt idx="17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B1-4B03-BF38-D515AA475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075248"/>
        <c:axId val="777072728"/>
      </c:line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1511577167E-2"/>
          <c:y val="6.4875959951287462E-2"/>
          <c:w val="0.62788456459048159"/>
          <c:h val="0.79032397854531355"/>
        </c:manualLayout>
      </c:layout>
      <c:barChart>
        <c:barDir val="col"/>
        <c:grouping val="percentStacked"/>
        <c:varyColors val="0"/>
        <c:ser>
          <c:idx val="0"/>
          <c:order val="0"/>
          <c:tx>
            <c:v>Geen eigen bijdrage (ambtshalve toevoeging)</c:v>
          </c:tx>
          <c:spPr>
            <a:solidFill>
              <a:srgbClr val="8F77AA">
                <a:alpha val="89804"/>
              </a:srgbClr>
            </a:solidFill>
            <a:ln>
              <a:noFill/>
            </a:ln>
            <a:effectLst/>
          </c:spPr>
          <c:invertIfNegative val="0"/>
          <c:cat>
            <c:strRef>
              <c:f>'eigen bijdrage &amp; korting'!$B$24:$B$42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*2012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**2020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'eigen bijdrage &amp; korting'!$J$24:$J$42</c:f>
              <c:numCache>
                <c:formatCode>0%</c:formatCode>
                <c:ptCount val="19"/>
                <c:pt idx="0">
                  <c:v>0.26795284309935963</c:v>
                </c:pt>
                <c:pt idx="1">
                  <c:v>0.26335284980284385</c:v>
                </c:pt>
                <c:pt idx="2">
                  <c:v>0.24367672045019098</c:v>
                </c:pt>
                <c:pt idx="3">
                  <c:v>0.23874637800540754</c:v>
                </c:pt>
                <c:pt idx="4">
                  <c:v>0.24933037115135998</c:v>
                </c:pt>
                <c:pt idx="5">
                  <c:v>0.22039692160496407</c:v>
                </c:pt>
                <c:pt idx="6">
                  <c:v>0.19646674138349374</c:v>
                </c:pt>
                <c:pt idx="7">
                  <c:v>0.19415540131120895</c:v>
                </c:pt>
                <c:pt idx="8">
                  <c:v>0.19311781479521023</c:v>
                </c:pt>
                <c:pt idx="9">
                  <c:v>0.18681724767667521</c:v>
                </c:pt>
                <c:pt idx="10">
                  <c:v>0.20255314345526099</c:v>
                </c:pt>
                <c:pt idx="11">
                  <c:v>0.20623851864663506</c:v>
                </c:pt>
                <c:pt idx="12">
                  <c:v>0.21774867984038612</c:v>
                </c:pt>
                <c:pt idx="13">
                  <c:v>0.22975443058094255</c:v>
                </c:pt>
                <c:pt idx="14">
                  <c:v>0.23778952438437009</c:v>
                </c:pt>
                <c:pt idx="15">
                  <c:v>0.23691099100341645</c:v>
                </c:pt>
                <c:pt idx="16">
                  <c:v>0.26026447575185824</c:v>
                </c:pt>
                <c:pt idx="17">
                  <c:v>0.26592551807528081</c:v>
                </c:pt>
                <c:pt idx="18">
                  <c:v>0.26858697842064155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8-48B5-834A-374ED5B80DA0}"/>
            </c:ext>
          </c:extLst>
        </c:ser>
        <c:ser>
          <c:idx val="7"/>
          <c:order val="1"/>
          <c:tx>
            <c:v>Geen eigen bijdrage (nihilstelling)</c:v>
          </c:tx>
          <c:spPr>
            <a:solidFill>
              <a:srgbClr val="C0B2CF">
                <a:alpha val="89804"/>
              </a:srgbClr>
            </a:solidFill>
            <a:ln>
              <a:noFill/>
            </a:ln>
            <a:effectLst/>
          </c:spPr>
          <c:invertIfNegative val="0"/>
          <c:cat>
            <c:strRef>
              <c:f>'eigen bijdrage &amp; korting'!$B$24:$B$42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*2012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**2020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'eigen bijdrage &amp; korting'!$H$24:$H$42</c:f>
              <c:numCache>
                <c:formatCode>0%</c:formatCode>
                <c:ptCount val="19"/>
                <c:pt idx="0">
                  <c:v>0.19974039676984634</c:v>
                </c:pt>
                <c:pt idx="1">
                  <c:v>0.2050399291034373</c:v>
                </c:pt>
                <c:pt idx="2">
                  <c:v>0.17819176497523709</c:v>
                </c:pt>
                <c:pt idx="3">
                  <c:v>0.1299775169833994</c:v>
                </c:pt>
                <c:pt idx="4">
                  <c:v>0.12967830201704511</c:v>
                </c:pt>
                <c:pt idx="5">
                  <c:v>0.1154862591555314</c:v>
                </c:pt>
                <c:pt idx="6">
                  <c:v>0.10938312401067603</c:v>
                </c:pt>
                <c:pt idx="7">
                  <c:v>0.13656486064543419</c:v>
                </c:pt>
                <c:pt idx="8">
                  <c:v>0.14965715916547345</c:v>
                </c:pt>
                <c:pt idx="9">
                  <c:v>0.17850382174412671</c:v>
                </c:pt>
                <c:pt idx="10">
                  <c:v>0.15375300799909697</c:v>
                </c:pt>
                <c:pt idx="11">
                  <c:v>0.16896359248107296</c:v>
                </c:pt>
                <c:pt idx="12">
                  <c:v>0.18111607581393249</c:v>
                </c:pt>
                <c:pt idx="13">
                  <c:v>0.17126849150214007</c:v>
                </c:pt>
                <c:pt idx="14">
                  <c:v>0.18496332741938434</c:v>
                </c:pt>
                <c:pt idx="15">
                  <c:v>0.21656164426859298</c:v>
                </c:pt>
                <c:pt idx="16">
                  <c:v>0.23746812316827162</c:v>
                </c:pt>
                <c:pt idx="17">
                  <c:v>0.24045764441061684</c:v>
                </c:pt>
                <c:pt idx="18">
                  <c:v>0.23748057747345702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28-48B5-834A-374ED5B80DA0}"/>
            </c:ext>
          </c:extLst>
        </c:ser>
        <c:ser>
          <c:idx val="5"/>
          <c:order val="2"/>
          <c:tx>
            <c:v>Eigen bijdrage, korting via D&amp;T</c:v>
          </c:tx>
          <c:spPr>
            <a:solidFill>
              <a:srgbClr val="778FAA">
                <a:alpha val="89804"/>
              </a:srgbClr>
            </a:solidFill>
            <a:ln>
              <a:noFill/>
            </a:ln>
            <a:effectLst/>
          </c:spPr>
          <c:invertIfNegative val="0"/>
          <c:cat>
            <c:strRef>
              <c:f>'eigen bijdrage &amp; korting'!$B$24:$B$42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*2012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**2020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'eigen bijdrage &amp; korting'!$F$24:$F$42</c:f>
              <c:numCache>
                <c:formatCode>0%</c:formatCode>
                <c:ptCount val="19"/>
                <c:pt idx="5">
                  <c:v>0.36938882618772267</c:v>
                </c:pt>
                <c:pt idx="6">
                  <c:v>0.45847323481496033</c:v>
                </c:pt>
                <c:pt idx="7">
                  <c:v>0.48115760883770997</c:v>
                </c:pt>
                <c:pt idx="8">
                  <c:v>0.49239310464268204</c:v>
                </c:pt>
                <c:pt idx="9">
                  <c:v>0.4919822049294062</c:v>
                </c:pt>
                <c:pt idx="10">
                  <c:v>0.51313514317819153</c:v>
                </c:pt>
                <c:pt idx="11">
                  <c:v>0.50156054685964513</c:v>
                </c:pt>
                <c:pt idx="12">
                  <c:v>0.48648512314852427</c:v>
                </c:pt>
                <c:pt idx="13">
                  <c:v>0.56119935059774528</c:v>
                </c:pt>
                <c:pt idx="14">
                  <c:v>0.57291533297971575</c:v>
                </c:pt>
                <c:pt idx="15">
                  <c:v>0.54304194287126351</c:v>
                </c:pt>
                <c:pt idx="16">
                  <c:v>0.50147897624394411</c:v>
                </c:pt>
                <c:pt idx="17">
                  <c:v>0.49289890042266521</c:v>
                </c:pt>
                <c:pt idx="18">
                  <c:v>0.492635309118307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28-48B5-834A-374ED5B80DA0}"/>
            </c:ext>
          </c:extLst>
        </c:ser>
        <c:ser>
          <c:idx val="9"/>
          <c:order val="3"/>
          <c:tx>
            <c:v>Eigen bijdrage &amp; geen korting</c:v>
          </c:tx>
          <c:spPr>
            <a:solidFill>
              <a:schemeClr val="bg1">
                <a:lumMod val="85000"/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strRef>
              <c:f>'eigen bijdrage &amp; korting'!$B$24:$B$42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*2012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**2020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'eigen bijdrage &amp; korting'!$D$24:$D$42</c:f>
              <c:numCache>
                <c:formatCode>0%</c:formatCode>
                <c:ptCount val="19"/>
                <c:pt idx="0">
                  <c:v>0.53230676013079403</c:v>
                </c:pt>
                <c:pt idx="1">
                  <c:v>0.53160722109371883</c:v>
                </c:pt>
                <c:pt idx="2">
                  <c:v>0.5781315145745719</c:v>
                </c:pt>
                <c:pt idx="3">
                  <c:v>0.63127610501119302</c:v>
                </c:pt>
                <c:pt idx="4">
                  <c:v>0.62099132683159497</c:v>
                </c:pt>
                <c:pt idx="5">
                  <c:v>0.29472799305178188</c:v>
                </c:pt>
                <c:pt idx="6">
                  <c:v>0.23567689979086992</c:v>
                </c:pt>
                <c:pt idx="7">
                  <c:v>0.18812212920564689</c:v>
                </c:pt>
                <c:pt idx="8">
                  <c:v>0.16483192139663427</c:v>
                </c:pt>
                <c:pt idx="9">
                  <c:v>0.14269672564979186</c:v>
                </c:pt>
                <c:pt idx="10">
                  <c:v>0.13055870536745051</c:v>
                </c:pt>
                <c:pt idx="11">
                  <c:v>0.12323734201264686</c:v>
                </c:pt>
                <c:pt idx="12">
                  <c:v>0.1146501211971571</c:v>
                </c:pt>
                <c:pt idx="13">
                  <c:v>3.7777727319172123E-2</c:v>
                </c:pt>
                <c:pt idx="14" formatCode="0.0%">
                  <c:v>4.3318152165297925E-3</c:v>
                </c:pt>
                <c:pt idx="15" formatCode="0.0%">
                  <c:v>3.4854218567270368E-3</c:v>
                </c:pt>
                <c:pt idx="16" formatCode="0.0%">
                  <c:v>7.8842483592607296E-4</c:v>
                </c:pt>
                <c:pt idx="17" formatCode="0.0%">
                  <c:v>7.1793709143711578E-4</c:v>
                </c:pt>
                <c:pt idx="18" formatCode="0.0%">
                  <c:v>1.2971349875944217E-3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28-48B5-834A-374ED5B80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777075248"/>
        <c:axId val="777072728"/>
      </c:bar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59071983560643"/>
          <c:y val="0.20762836132581122"/>
          <c:w val="0.25790368653364881"/>
          <c:h val="0.54038963396126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1511577167E-2"/>
          <c:y val="3.936572660560287E-2"/>
          <c:w val="0.43591813161189247"/>
          <c:h val="0.815834069848412"/>
        </c:manualLayout>
      </c:layout>
      <c:barChart>
        <c:barDir val="col"/>
        <c:grouping val="percentStacked"/>
        <c:varyColors val="0"/>
        <c:ser>
          <c:idx val="7"/>
          <c:order val="0"/>
          <c:tx>
            <c:strRef>
              <c:f>'hoogte eigen bijdrage'!$C$21</c:f>
              <c:strCache>
                <c:ptCount val="1"/>
                <c:pt idx="0">
                  <c:v>Trede 1</c:v>
                </c:pt>
              </c:strCache>
            </c:strRef>
          </c:tx>
          <c:spPr>
            <a:solidFill>
              <a:schemeClr val="accent3"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'hoogte eigen bijdrage'!$B$22:$B$39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'hoogte eigen bijdrage'!$C$22:$C$39</c:f>
              <c:numCache>
                <c:formatCode>0%</c:formatCode>
                <c:ptCount val="1"/>
                <c:pt idx="0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CD-462B-B23D-C09AA2124622}"/>
            </c:ext>
          </c:extLst>
        </c:ser>
        <c:ser>
          <c:idx val="5"/>
          <c:order val="1"/>
          <c:tx>
            <c:strRef>
              <c:f>'hoogte eigen bijdrage'!$D$21</c:f>
              <c:strCache>
                <c:ptCount val="1"/>
                <c:pt idx="0">
                  <c:v>Trede 2</c:v>
                </c:pt>
              </c:strCache>
            </c:strRef>
          </c:tx>
          <c:spPr>
            <a:solidFill>
              <a:schemeClr val="accent3">
                <a:lumMod val="75000"/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'hoogte eigen bijdrage'!$B$22:$B$39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'hoogte eigen bijdrage'!$D$22:$D$39</c:f>
              <c:numCache>
                <c:formatCode>0%</c:formatCode>
                <c:ptCount val="1"/>
                <c:pt idx="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CD-462B-B23D-C09AA2124622}"/>
            </c:ext>
          </c:extLst>
        </c:ser>
        <c:ser>
          <c:idx val="9"/>
          <c:order val="2"/>
          <c:tx>
            <c:strRef>
              <c:f>'hoogte eigen bijdrage'!$E$21</c:f>
              <c:strCache>
                <c:ptCount val="1"/>
                <c:pt idx="0">
                  <c:v>Trede 3</c:v>
                </c:pt>
              </c:strCache>
            </c:strRef>
          </c:tx>
          <c:spPr>
            <a:solidFill>
              <a:schemeClr val="bg2">
                <a:lumMod val="50000"/>
                <a:alpha val="89804"/>
              </a:schemeClr>
            </a:solidFill>
            <a:ln>
              <a:noFill/>
            </a:ln>
            <a:effectLst/>
          </c:spPr>
          <c:invertIfNegative val="0"/>
          <c:cat>
            <c:numRef>
              <c:f>'hoogte eigen bijdrage'!$B$22:$B$39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'hoogte eigen bijdrage'!$E$22:$E$39</c:f>
              <c:numCache>
                <c:formatCode>0%</c:formatCode>
                <c:ptCount val="1"/>
                <c:pt idx="0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CD-462B-B23D-C09AA2124622}"/>
            </c:ext>
          </c:extLst>
        </c:ser>
        <c:ser>
          <c:idx val="1"/>
          <c:order val="3"/>
          <c:tx>
            <c:strRef>
              <c:f>'hoogte eigen bijdrage'!$F$21</c:f>
              <c:strCache>
                <c:ptCount val="1"/>
                <c:pt idx="0">
                  <c:v>Trede 4</c:v>
                </c:pt>
              </c:strCache>
            </c:strRef>
          </c:tx>
          <c:spPr>
            <a:solidFill>
              <a:srgbClr val="33587F">
                <a:alpha val="89804"/>
              </a:srgbClr>
            </a:solidFill>
            <a:ln>
              <a:noFill/>
            </a:ln>
            <a:effectLst/>
          </c:spPr>
          <c:invertIfNegative val="0"/>
          <c:cat>
            <c:numRef>
              <c:f>'hoogte eigen bijdrage'!$B$22:$B$39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'hoogte eigen bijdrage'!$F$22:$F$39</c:f>
              <c:numCache>
                <c:formatCode>0%</c:formatCode>
                <c:ptCount val="1"/>
                <c:pt idx="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CD-462B-B23D-C09AA2124622}"/>
            </c:ext>
          </c:extLst>
        </c:ser>
        <c:ser>
          <c:idx val="2"/>
          <c:order val="4"/>
          <c:tx>
            <c:strRef>
              <c:f>'hoogte eigen bijdrage'!$G$21</c:f>
              <c:strCache>
                <c:ptCount val="1"/>
                <c:pt idx="0">
                  <c:v>Trede 5</c:v>
                </c:pt>
              </c:strCache>
            </c:strRef>
          </c:tx>
          <c:spPr>
            <a:solidFill>
              <a:srgbClr val="002A60">
                <a:alpha val="89804"/>
              </a:srgbClr>
            </a:solidFill>
            <a:ln>
              <a:noFill/>
            </a:ln>
            <a:effectLst/>
          </c:spPr>
          <c:invertIfNegative val="0"/>
          <c:cat>
            <c:numRef>
              <c:f>'hoogte eigen bijdrage'!$B$22:$B$39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'hoogte eigen bijdrage'!$G$22:$G$39</c:f>
              <c:numCache>
                <c:formatCode>0%</c:formatCode>
                <c:ptCount val="1"/>
                <c:pt idx="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CD-462B-B23D-C09AA2124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777075248"/>
        <c:axId val="777072728"/>
      </c:bar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689947572322483"/>
          <c:y val="9.8372014580429115E-2"/>
          <c:w val="0.317969410826202"/>
          <c:h val="0.469154567887853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063131511577167E-2"/>
          <c:y val="6.4875959951287462E-2"/>
          <c:w val="0.87086382687774178"/>
          <c:h val="0.85507154294274246"/>
        </c:manualLayout>
      </c:layout>
      <c:lineChart>
        <c:grouping val="standard"/>
        <c:varyColors val="0"/>
        <c:ser>
          <c:idx val="6"/>
          <c:order val="0"/>
          <c:tx>
            <c:strRef>
              <c:f>'medisch haalbaarheidsonderzoek'!$C$18</c:f>
              <c:strCache>
                <c:ptCount val="1"/>
                <c:pt idx="0">
                  <c:v>Aantal subsidies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cat>
            <c:numRef>
              <c:f>'medisch haalbaarheidsonderzoek'!$B$19:$B$38</c:f>
              <c:numCache>
                <c:formatCode>General</c:formatCode>
                <c:ptCount val="2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</c:numCache>
            </c:numRef>
          </c:cat>
          <c:val>
            <c:numRef>
              <c:f>'medisch haalbaarheidsonderzoek'!$C$19:$C$38</c:f>
              <c:numCache>
                <c:formatCode>#,##0</c:formatCode>
                <c:ptCount val="20"/>
                <c:pt idx="0">
                  <c:v>267</c:v>
                </c:pt>
                <c:pt idx="1">
                  <c:v>460</c:v>
                </c:pt>
                <c:pt idx="2">
                  <c:v>612</c:v>
                </c:pt>
                <c:pt idx="3">
                  <c:v>577</c:v>
                </c:pt>
                <c:pt idx="4">
                  <c:v>641</c:v>
                </c:pt>
                <c:pt idx="5">
                  <c:v>676</c:v>
                </c:pt>
                <c:pt idx="6">
                  <c:v>798</c:v>
                </c:pt>
                <c:pt idx="7">
                  <c:v>727</c:v>
                </c:pt>
                <c:pt idx="8">
                  <c:v>625</c:v>
                </c:pt>
                <c:pt idx="9">
                  <c:v>608</c:v>
                </c:pt>
                <c:pt idx="10">
                  <c:v>563</c:v>
                </c:pt>
                <c:pt idx="11">
                  <c:v>484</c:v>
                </c:pt>
                <c:pt idx="12">
                  <c:v>581</c:v>
                </c:pt>
                <c:pt idx="13">
                  <c:v>474</c:v>
                </c:pt>
                <c:pt idx="14">
                  <c:v>341</c:v>
                </c:pt>
                <c:pt idx="15">
                  <c:v>294</c:v>
                </c:pt>
                <c:pt idx="16">
                  <c:v>313</c:v>
                </c:pt>
                <c:pt idx="17">
                  <c:v>276</c:v>
                </c:pt>
                <c:pt idx="18" formatCode="General">
                  <c:v>292</c:v>
                </c:pt>
                <c:pt idx="19" formatCode="General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E-41B9-ACF4-A686DA4E3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075248"/>
        <c:axId val="777072728"/>
      </c:line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24741</xdr:colOff>
      <xdr:row>0</xdr:row>
      <xdr:rowOff>150275</xdr:rowOff>
    </xdr:from>
    <xdr:ext cx="1522905" cy="357236"/>
    <xdr:pic>
      <xdr:nvPicPr>
        <xdr:cNvPr id="2" name="Graphic 1">
          <a:extLst>
            <a:ext uri="{FF2B5EF4-FFF2-40B4-BE49-F238E27FC236}">
              <a16:creationId xmlns:a16="http://schemas.microsoft.com/office/drawing/2014/main" id="{465E2E3C-9930-484E-A7AE-F0E9CF99A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2905" cy="357236"/>
        </a:xfrm>
        <a:prstGeom prst="rect">
          <a:avLst/>
        </a:prstGeom>
      </xdr:spPr>
    </xdr:pic>
    <xdr:clientData/>
  </xdr:oneCellAnchor>
  <xdr:oneCellAnchor>
    <xdr:from>
      <xdr:col>1</xdr:col>
      <xdr:colOff>2291080</xdr:colOff>
      <xdr:row>3</xdr:row>
      <xdr:rowOff>54186</xdr:rowOff>
    </xdr:from>
    <xdr:ext cx="1722120" cy="740842"/>
    <xdr:sp macro="" textlink="">
      <xdr:nvSpPr>
        <xdr:cNvPr id="3" name="Tekstballon: rechthoek met afgeronde hoeken 2">
          <a:extLst>
            <a:ext uri="{FF2B5EF4-FFF2-40B4-BE49-F238E27FC236}">
              <a16:creationId xmlns:a16="http://schemas.microsoft.com/office/drawing/2014/main" id="{3B07A0FC-8279-8DCC-ABB5-4C986F912A39}"/>
            </a:ext>
          </a:extLst>
        </xdr:cNvPr>
        <xdr:cNvSpPr/>
      </xdr:nvSpPr>
      <xdr:spPr>
        <a:xfrm>
          <a:off x="2680547" y="689186"/>
          <a:ext cx="1722120" cy="740842"/>
        </a:xfrm>
        <a:prstGeom prst="wedgeRoundRectCallout">
          <a:avLst>
            <a:gd name="adj1" fmla="val -69934"/>
            <a:gd name="adj2" fmla="val 40328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  <a:ln w="28575">
          <a:solidFill>
            <a:schemeClr val="accent4">
              <a:lumMod val="75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>
          <a:spAutoFit/>
        </a:bodyPr>
        <a:lstStyle/>
        <a:p>
          <a:pPr algn="ctr"/>
          <a:r>
            <a:rPr lang="nl-NL" sz="1100">
              <a:solidFill>
                <a:schemeClr val="tx2"/>
              </a:solidFill>
            </a:rPr>
            <a:t>Op zoek naar cijfers over</a:t>
          </a:r>
          <a:r>
            <a:rPr lang="nl-NL" sz="1100" baseline="0">
              <a:solidFill>
                <a:schemeClr val="tx2"/>
              </a:solidFill>
            </a:rPr>
            <a:t> </a:t>
          </a:r>
          <a:r>
            <a:rPr lang="nl-NL" sz="1100" b="1" baseline="0">
              <a:solidFill>
                <a:schemeClr val="tx2"/>
              </a:solidFill>
            </a:rPr>
            <a:t>mediation</a:t>
          </a:r>
          <a:r>
            <a:rPr lang="nl-NL" sz="1100" baseline="0">
              <a:solidFill>
                <a:schemeClr val="tx2"/>
              </a:solidFill>
            </a:rPr>
            <a:t>? Zie de eerste twee tabbladen!</a:t>
          </a:r>
          <a:endParaRPr lang="nl-NL" sz="1100">
            <a:solidFill>
              <a:schemeClr val="tx2"/>
            </a:solidFill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23109</xdr:colOff>
      <xdr:row>5</xdr:row>
      <xdr:rowOff>22013</xdr:rowOff>
    </xdr:from>
    <xdr:to>
      <xdr:col>11</xdr:col>
      <xdr:colOff>286927</xdr:colOff>
      <xdr:row>19</xdr:row>
      <xdr:rowOff>50800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0627F55-CB61-4EFA-8A13-92ACC4FB7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24741</xdr:colOff>
      <xdr:row>0</xdr:row>
      <xdr:rowOff>150275</xdr:rowOff>
    </xdr:from>
    <xdr:to>
      <xdr:col>3</xdr:col>
      <xdr:colOff>37479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8A7A6579-E00A-4A30-8CBA-4AD473C0E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12091" y="150275"/>
          <a:ext cx="1524038" cy="358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25401</xdr:colOff>
      <xdr:row>5</xdr:row>
      <xdr:rowOff>125585</xdr:rowOff>
    </xdr:from>
    <xdr:to>
      <xdr:col>5</xdr:col>
      <xdr:colOff>63500</xdr:colOff>
      <xdr:row>17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EA4E9B3-3D79-4603-A724-0CD14DD00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24741</xdr:colOff>
      <xdr:row>0</xdr:row>
      <xdr:rowOff>150275</xdr:rowOff>
    </xdr:from>
    <xdr:to>
      <xdr:col>3</xdr:col>
      <xdr:colOff>299523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92DC886-53AD-4782-ACD0-2D4CFF05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12091" y="150275"/>
          <a:ext cx="1534198" cy="358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2</xdr:col>
      <xdr:colOff>849556</xdr:colOff>
      <xdr:row>2</xdr:row>
      <xdr:rowOff>77350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43500033-B107-49C2-99C1-8599B9CB0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twoCellAnchor>
  <xdr:twoCellAnchor>
    <xdr:from>
      <xdr:col>1</xdr:col>
      <xdr:colOff>14110</xdr:colOff>
      <xdr:row>5</xdr:row>
      <xdr:rowOff>98779</xdr:rowOff>
    </xdr:from>
    <xdr:to>
      <xdr:col>4</xdr:col>
      <xdr:colOff>190499</xdr:colOff>
      <xdr:row>15</xdr:row>
      <xdr:rowOff>180419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B0B0B95-AD84-45EB-A60B-878EA8213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54944</xdr:colOff>
      <xdr:row>5</xdr:row>
      <xdr:rowOff>70555</xdr:rowOff>
    </xdr:from>
    <xdr:to>
      <xdr:col>11</xdr:col>
      <xdr:colOff>333535</xdr:colOff>
      <xdr:row>17</xdr:row>
      <xdr:rowOff>218078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EAC0930-2BBF-4965-9887-05A294165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24741</xdr:colOff>
      <xdr:row>0</xdr:row>
      <xdr:rowOff>150275</xdr:rowOff>
    </xdr:from>
    <xdr:ext cx="1522905" cy="357236"/>
    <xdr:pic>
      <xdr:nvPicPr>
        <xdr:cNvPr id="3" name="Graphic 2">
          <a:extLst>
            <a:ext uri="{FF2B5EF4-FFF2-40B4-BE49-F238E27FC236}">
              <a16:creationId xmlns:a16="http://schemas.microsoft.com/office/drawing/2014/main" id="{ECEE60CB-2755-4232-8C04-1179E5FA9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99441" y="150275"/>
          <a:ext cx="1522905" cy="35723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3</xdr:col>
      <xdr:colOff>160263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7D7960A-6044-4D0A-AC0B-027A31651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6794" cy="358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24741</xdr:colOff>
      <xdr:row>0</xdr:row>
      <xdr:rowOff>150275</xdr:rowOff>
    </xdr:from>
    <xdr:ext cx="1523315" cy="355010"/>
    <xdr:pic>
      <xdr:nvPicPr>
        <xdr:cNvPr id="2" name="Graphic 1">
          <a:extLst>
            <a:ext uri="{FF2B5EF4-FFF2-40B4-BE49-F238E27FC236}">
              <a16:creationId xmlns:a16="http://schemas.microsoft.com/office/drawing/2014/main" id="{4C22F5E8-ECAB-4021-8F14-A5C8C1101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86741" y="150275"/>
          <a:ext cx="1523315" cy="35501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356733</xdr:colOff>
      <xdr:row>6</xdr:row>
      <xdr:rowOff>95483</xdr:rowOff>
    </xdr:from>
    <xdr:to>
      <xdr:col>10</xdr:col>
      <xdr:colOff>168088</xdr:colOff>
      <xdr:row>20</xdr:row>
      <xdr:rowOff>19640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36A578D-8975-4F1D-AD0E-DB4967C3F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24741</xdr:colOff>
      <xdr:row>0</xdr:row>
      <xdr:rowOff>150275</xdr:rowOff>
    </xdr:from>
    <xdr:ext cx="1520805" cy="355331"/>
    <xdr:pic>
      <xdr:nvPicPr>
        <xdr:cNvPr id="3" name="Graphic 2">
          <a:extLst>
            <a:ext uri="{FF2B5EF4-FFF2-40B4-BE49-F238E27FC236}">
              <a16:creationId xmlns:a16="http://schemas.microsoft.com/office/drawing/2014/main" id="{45E0ACA3-2496-406D-85A3-D2F4A4EA1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86741" y="150275"/>
          <a:ext cx="1520805" cy="35533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1</xdr:col>
      <xdr:colOff>1548056</xdr:colOff>
      <xdr:row>2</xdr:row>
      <xdr:rowOff>77350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58D0AD06-F6C6-4E9B-B0F7-FA052A67A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302690</xdr:colOff>
      <xdr:row>5</xdr:row>
      <xdr:rowOff>95483</xdr:rowOff>
    </xdr:from>
    <xdr:to>
      <xdr:col>8</xdr:col>
      <xdr:colOff>101330</xdr:colOff>
      <xdr:row>19</xdr:row>
      <xdr:rowOff>19640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5378989-5310-4115-AB98-E26A9C192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24741</xdr:colOff>
      <xdr:row>0</xdr:row>
      <xdr:rowOff>150275</xdr:rowOff>
    </xdr:from>
    <xdr:to>
      <xdr:col>2</xdr:col>
      <xdr:colOff>926060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2E34691-3F5A-4064-BE16-9B796A9D6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370934</xdr:colOff>
      <xdr:row>5</xdr:row>
      <xdr:rowOff>134057</xdr:rowOff>
    </xdr:from>
    <xdr:to>
      <xdr:col>10</xdr:col>
      <xdr:colOff>134055</xdr:colOff>
      <xdr:row>17</xdr:row>
      <xdr:rowOff>112889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4872B08-D48D-4C0D-B1DC-1BADC72CA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24741</xdr:colOff>
      <xdr:row>0</xdr:row>
      <xdr:rowOff>150275</xdr:rowOff>
    </xdr:from>
    <xdr:to>
      <xdr:col>2</xdr:col>
      <xdr:colOff>960681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6C4B086-6AEA-49F8-98F3-91857DB2D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24741</xdr:colOff>
      <xdr:row>0</xdr:row>
      <xdr:rowOff>150275</xdr:rowOff>
    </xdr:from>
    <xdr:ext cx="1524986" cy="361549"/>
    <xdr:pic>
      <xdr:nvPicPr>
        <xdr:cNvPr id="4" name="Graphic 3">
          <a:extLst>
            <a:ext uri="{FF2B5EF4-FFF2-40B4-BE49-F238E27FC236}">
              <a16:creationId xmlns:a16="http://schemas.microsoft.com/office/drawing/2014/main" id="{A7E61685-D8B2-44EA-8B67-7D6DF8A12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oneCellAnchor>
  <xdr:twoCellAnchor>
    <xdr:from>
      <xdr:col>1</xdr:col>
      <xdr:colOff>23058</xdr:colOff>
      <xdr:row>6</xdr:row>
      <xdr:rowOff>152400</xdr:rowOff>
    </xdr:from>
    <xdr:to>
      <xdr:col>4</xdr:col>
      <xdr:colOff>21166</xdr:colOff>
      <xdr:row>17</xdr:row>
      <xdr:rowOff>85986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0870D9C3-D672-455F-8C3D-4E90CAF40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ebsite KC">
  <a:themeElements>
    <a:clrScheme name="KC+">
      <a:dk1>
        <a:srgbClr val="000000"/>
      </a:dk1>
      <a:lt1>
        <a:srgbClr val="FFFFFF"/>
      </a:lt1>
      <a:dk2>
        <a:srgbClr val="002A60"/>
      </a:dk2>
      <a:lt2>
        <a:srgbClr val="D9E0E7"/>
      </a:lt2>
      <a:accent1>
        <a:srgbClr val="33587F"/>
      </a:accent1>
      <a:accent2>
        <a:srgbClr val="8B0000"/>
      </a:accent2>
      <a:accent3>
        <a:srgbClr val="B2C0CF"/>
      </a:accent3>
      <a:accent4>
        <a:srgbClr val="DBB2B2"/>
      </a:accent4>
      <a:accent5>
        <a:srgbClr val="C0B2CF"/>
      </a:accent5>
      <a:accent6>
        <a:srgbClr val="B2D1BE"/>
      </a:accent6>
      <a:hlink>
        <a:srgbClr val="002A60"/>
      </a:hlink>
      <a:folHlink>
        <a:srgbClr val="8B0000"/>
      </a:folHlink>
    </a:clrScheme>
    <a:fontScheme name="Website">
      <a:majorFont>
        <a:latin typeface="Georgia"/>
        <a:ea typeface=""/>
        <a:cs typeface=""/>
      </a:majorFont>
      <a:minorFont>
        <a:latin typeface="Nunito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Kenniscentrum" id="{52463611-5C79-4DE8-8885-27B12B013CE8}" vid="{B716F9E5-0FB3-4C35-90E5-F8BA9087C8C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rechtsbijstand.nl/mediation-rechtsbijstand/hoeveel-betalen/eigen-bijdrag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rvr.org/advocaten/ingeschreven/regeling-adviestoevoeging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018B-D604-42FC-A862-764FAE3D7631}">
  <sheetPr>
    <tabColor theme="6"/>
  </sheetPr>
  <dimension ref="A1:R18"/>
  <sheetViews>
    <sheetView tabSelected="1" zoomScale="90" zoomScaleNormal="90" workbookViewId="0"/>
  </sheetViews>
  <sheetFormatPr defaultRowHeight="17" x14ac:dyDescent="0.5"/>
  <cols>
    <col min="1" max="1" width="4.69140625" style="90" customWidth="1"/>
    <col min="2" max="2" width="39.765625" style="1" bestFit="1" customWidth="1"/>
    <col min="3" max="16384" width="9.23046875" style="1"/>
  </cols>
  <sheetData>
    <row r="1" spans="2:18" ht="17" customHeight="1" x14ac:dyDescent="0.5">
      <c r="L1" s="2"/>
      <c r="N1" s="2"/>
      <c r="P1" s="2"/>
      <c r="R1" s="3"/>
    </row>
    <row r="2" spans="2:18" ht="17" customHeight="1" x14ac:dyDescent="0.5">
      <c r="L2" s="2"/>
      <c r="N2" s="2"/>
      <c r="P2" s="2"/>
      <c r="R2" s="3"/>
    </row>
    <row r="3" spans="2:18" ht="17" customHeight="1" x14ac:dyDescent="0.5">
      <c r="L3" s="2"/>
      <c r="N3" s="2"/>
      <c r="P3" s="2"/>
      <c r="R3" s="3"/>
    </row>
    <row r="4" spans="2:18" ht="25" customHeight="1" x14ac:dyDescent="0.5">
      <c r="B4" s="86" t="s">
        <v>104</v>
      </c>
    </row>
    <row r="5" spans="2:18" ht="24" customHeight="1" x14ac:dyDescent="0.5">
      <c r="B5" s="87" t="s">
        <v>105</v>
      </c>
    </row>
    <row r="6" spans="2:18" x14ac:dyDescent="0.5">
      <c r="B6" s="88" t="s">
        <v>107</v>
      </c>
    </row>
    <row r="7" spans="2:18" x14ac:dyDescent="0.5">
      <c r="B7" s="88" t="s">
        <v>108</v>
      </c>
    </row>
    <row r="8" spans="2:18" x14ac:dyDescent="0.5">
      <c r="B8" s="88" t="s">
        <v>109</v>
      </c>
    </row>
    <row r="9" spans="2:18" x14ac:dyDescent="0.5">
      <c r="B9" s="88" t="s">
        <v>110</v>
      </c>
    </row>
    <row r="10" spans="2:18" x14ac:dyDescent="0.5">
      <c r="B10" s="88" t="s">
        <v>111</v>
      </c>
    </row>
    <row r="11" spans="2:18" x14ac:dyDescent="0.5">
      <c r="B11" s="88" t="s">
        <v>112</v>
      </c>
    </row>
    <row r="12" spans="2:18" x14ac:dyDescent="0.5">
      <c r="B12" s="88" t="s">
        <v>113</v>
      </c>
    </row>
    <row r="13" spans="2:18" x14ac:dyDescent="0.5">
      <c r="B13" s="88" t="s">
        <v>114</v>
      </c>
    </row>
    <row r="14" spans="2:18" x14ac:dyDescent="0.5">
      <c r="B14" s="88" t="s">
        <v>115</v>
      </c>
    </row>
    <row r="15" spans="2:18" x14ac:dyDescent="0.5">
      <c r="B15" s="88" t="s">
        <v>116</v>
      </c>
    </row>
    <row r="16" spans="2:18" x14ac:dyDescent="0.5">
      <c r="B16" s="88" t="s">
        <v>117</v>
      </c>
    </row>
    <row r="18" spans="2:2" x14ac:dyDescent="0.5">
      <c r="B18" s="96"/>
    </row>
  </sheetData>
  <sheetProtection algorithmName="SHA-512" hashValue="FAI6k+z24dHKYkWyCVqEBdYC8oQaYil4kID80kmeIgTKlBlI4eW0lNvWAYPJXGvKIddP2LbbwPBWwjOKj6m9Jw==" saltValue="04OMGpRHxVxCzIkx8+EErw==" spinCount="100000" sheet="1" objects="1" scenarios="1"/>
  <hyperlinks>
    <hyperlink ref="B6" location="'typen toevoegingen'!A1" display="Naar dit tabblad" xr:uid="{52C960EA-7064-47A2-A717-D409EAA5AA3D}"/>
    <hyperlink ref="B7" location="'typen vaststellingen'!A1" display="Naar dit tabblad" xr:uid="{A70B0525-46F5-4DE3-BA07-3EADE86BAAD5}"/>
    <hyperlink ref="B8" location="'reg. toev. per rechtsgebied (1)'!A1" display="Naar dit tabblad" xr:uid="{0C9F8258-4860-4E5A-82C3-E9C9ACF34AFF}"/>
    <hyperlink ref="B9" location="'reg. toev. per rechtsgebied (2)'!A1" display="Naar dit tabblad" xr:uid="{3C0F94F2-845C-41FB-8505-230F4A5C119C}"/>
    <hyperlink ref="B10" location="'lat per rechtsgebied'!A1" display="Naar dit tabblad" xr:uid="{1789C089-B2DD-4D1D-B5B0-498EB7F428EE}"/>
    <hyperlink ref="B11" location="'aanvragen afgifte vaststelling'!A1" display="Naar dit tabblad" xr:uid="{2C28EFF2-EACD-4585-95E3-52C36BAEB06B}"/>
    <hyperlink ref="B12" location="afwijzingsgronden!A1" display="Naar dit tabblad" xr:uid="{58F30B59-7E9E-42BC-8388-55B5644DC196}"/>
    <hyperlink ref="B13" location="peiljaarverlegging!A1" display="Naar dit tabblad" xr:uid="{0735FB29-4332-4CC8-BC30-3C311C03F29D}"/>
    <hyperlink ref="B14" location="'eigen bijdrage &amp; korting'!A1" display="Naar dit tabblad" xr:uid="{DFFBC63B-1A20-4E45-B20C-BFA9DE6EE8B5}"/>
    <hyperlink ref="B15" location="'hoogte eigen bijdrage'!A1" display="Naar dit tabblad" xr:uid="{7E984832-BF9B-4918-A150-7DBBB8FC63B0}"/>
    <hyperlink ref="B16" location="'medisch haalbaarheidsonderzoek'!A1" display="Naar dit tabblad" xr:uid="{CE904FC4-88C4-4CBA-90E7-8B21532FAB5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CC18-DCA3-4D4B-9D9F-E6139A2A8683}">
  <sheetPr>
    <tabColor theme="3"/>
  </sheetPr>
  <dimension ref="A1:V75"/>
  <sheetViews>
    <sheetView zoomScale="90" zoomScaleNormal="90" workbookViewId="0"/>
  </sheetViews>
  <sheetFormatPr defaultColWidth="9" defaultRowHeight="17" x14ac:dyDescent="0.5"/>
  <cols>
    <col min="1" max="1" width="4.69140625" style="1" customWidth="1"/>
    <col min="2" max="2" width="7.84375" style="1" customWidth="1"/>
    <col min="3" max="3" width="10.4609375" style="1" customWidth="1"/>
    <col min="4" max="4" width="6.3828125" style="1" customWidth="1"/>
    <col min="5" max="5" width="10.4609375" style="1" customWidth="1"/>
    <col min="6" max="6" width="6.3828125" style="1" customWidth="1"/>
    <col min="7" max="7" width="8.3828125" style="1" customWidth="1"/>
    <col min="8" max="8" width="6.3828125" style="1" customWidth="1"/>
    <col min="9" max="9" width="10.4609375" style="1" customWidth="1"/>
    <col min="10" max="10" width="6.3828125" style="1" customWidth="1"/>
    <col min="11" max="11" width="10.4609375" style="1" customWidth="1"/>
    <col min="12" max="12" width="4.69140625" style="1" customWidth="1"/>
    <col min="13" max="13" width="8.3828125" style="1" customWidth="1"/>
    <col min="14" max="16" width="11.15234375" style="1" customWidth="1"/>
    <col min="17" max="16384" width="9" style="1"/>
  </cols>
  <sheetData>
    <row r="1" spans="1:22" ht="17" customHeight="1" x14ac:dyDescent="0.5">
      <c r="L1" s="89" t="s">
        <v>106</v>
      </c>
      <c r="P1" s="2"/>
      <c r="Q1" s="2"/>
      <c r="T1" s="2"/>
      <c r="V1" s="3"/>
    </row>
    <row r="2" spans="1:22" ht="17" customHeight="1" x14ac:dyDescent="0.5">
      <c r="P2" s="2"/>
      <c r="Q2" s="2"/>
      <c r="T2" s="2"/>
      <c r="V2" s="3"/>
    </row>
    <row r="3" spans="1:22" ht="17" customHeight="1" x14ac:dyDescent="0.5">
      <c r="P3" s="2"/>
      <c r="Q3" s="2"/>
      <c r="T3" s="2"/>
      <c r="V3" s="3"/>
    </row>
    <row r="4" spans="1:22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2" ht="19" x14ac:dyDescent="0.5">
      <c r="A5" s="5"/>
      <c r="B5" s="6" t="s">
        <v>79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1:22" ht="17" customHeight="1" x14ac:dyDescent="0.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2" ht="17" customHeigh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22" ht="17" customHeight="1" x14ac:dyDescent="0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22" ht="17" customHeight="1" x14ac:dyDescent="0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22" ht="17" customHeight="1" x14ac:dyDescent="0.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22" ht="17" customHeight="1" x14ac:dyDescent="0.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22" ht="17" customHeight="1" x14ac:dyDescent="0.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22" ht="17" customHeight="1" x14ac:dyDescent="0.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22" ht="17" customHeight="1" x14ac:dyDescent="0.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22" ht="17" customHeight="1" x14ac:dyDescent="0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22" ht="17" customHeight="1" x14ac:dyDescent="0.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7" customHeight="1" x14ac:dyDescent="0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7" customHeigh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7" customHeight="1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7" customHeight="1" x14ac:dyDescent="0.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5">
      <c r="A21" s="5"/>
      <c r="B21" s="27"/>
      <c r="C21" s="9" t="s">
        <v>80</v>
      </c>
      <c r="D21" s="9"/>
      <c r="E21" s="9"/>
      <c r="F21" s="9"/>
      <c r="G21" s="9" t="s">
        <v>81</v>
      </c>
      <c r="H21" s="9"/>
      <c r="I21" s="9"/>
      <c r="J21" s="9"/>
      <c r="K21" s="34" t="s">
        <v>59</v>
      </c>
      <c r="L21" s="5"/>
    </row>
    <row r="22" spans="1:12" ht="16.5" customHeight="1" x14ac:dyDescent="0.5">
      <c r="A22" s="5"/>
      <c r="B22" s="27" t="s">
        <v>6</v>
      </c>
      <c r="C22" s="63" t="s">
        <v>82</v>
      </c>
      <c r="D22" s="64"/>
      <c r="E22" s="63" t="s">
        <v>83</v>
      </c>
      <c r="F22" s="64"/>
      <c r="G22" s="63" t="s">
        <v>84</v>
      </c>
      <c r="H22" s="64"/>
      <c r="I22" s="63" t="s">
        <v>85</v>
      </c>
      <c r="J22" s="64"/>
      <c r="K22" s="65"/>
      <c r="L22" s="5"/>
    </row>
    <row r="23" spans="1:12" x14ac:dyDescent="0.5">
      <c r="A23" s="5"/>
      <c r="B23" s="27"/>
      <c r="C23" s="66" t="s">
        <v>0</v>
      </c>
      <c r="D23" s="66" t="s">
        <v>5</v>
      </c>
      <c r="E23" s="66" t="s">
        <v>0</v>
      </c>
      <c r="F23" s="66" t="s">
        <v>5</v>
      </c>
      <c r="G23" s="66" t="s">
        <v>0</v>
      </c>
      <c r="H23" s="66" t="s">
        <v>5</v>
      </c>
      <c r="I23" s="66" t="s">
        <v>0</v>
      </c>
      <c r="J23" s="66" t="s">
        <v>5</v>
      </c>
      <c r="K23" s="67" t="s">
        <v>0</v>
      </c>
      <c r="L23" s="5"/>
    </row>
    <row r="24" spans="1:12" ht="17.5" customHeight="1" x14ac:dyDescent="0.5">
      <c r="A24" s="5"/>
      <c r="B24" s="27">
        <v>2007</v>
      </c>
      <c r="C24" s="10">
        <v>203816</v>
      </c>
      <c r="D24" s="23">
        <v>0.53230676013079403</v>
      </c>
      <c r="E24" s="10"/>
      <c r="F24" s="23"/>
      <c r="G24" s="10">
        <v>76479</v>
      </c>
      <c r="H24" s="23">
        <v>0.19974039676984634</v>
      </c>
      <c r="I24" s="10">
        <v>102597</v>
      </c>
      <c r="J24" s="68">
        <v>0.26795284309935963</v>
      </c>
      <c r="K24" s="69">
        <v>382892</v>
      </c>
      <c r="L24" s="5"/>
    </row>
    <row r="25" spans="1:12" ht="17.5" customHeight="1" x14ac:dyDescent="0.5">
      <c r="A25" s="5"/>
      <c r="B25" s="27">
        <v>2008</v>
      </c>
      <c r="C25" s="10">
        <v>213553</v>
      </c>
      <c r="D25" s="23">
        <v>0.53160722109371883</v>
      </c>
      <c r="E25" s="10"/>
      <c r="F25" s="23"/>
      <c r="G25" s="10">
        <v>82367</v>
      </c>
      <c r="H25" s="23">
        <v>0.2050399291034373</v>
      </c>
      <c r="I25" s="10">
        <v>105792</v>
      </c>
      <c r="J25" s="68">
        <v>0.26335284980284385</v>
      </c>
      <c r="K25" s="69">
        <v>401712</v>
      </c>
      <c r="L25" s="5"/>
    </row>
    <row r="26" spans="1:12" ht="17.5" customHeight="1" x14ac:dyDescent="0.5">
      <c r="A26" s="5"/>
      <c r="B26" s="27">
        <v>2009</v>
      </c>
      <c r="C26" s="10">
        <v>239887</v>
      </c>
      <c r="D26" s="23">
        <v>0.5781315145745719</v>
      </c>
      <c r="E26" s="10"/>
      <c r="F26" s="23"/>
      <c r="G26" s="10">
        <v>73938</v>
      </c>
      <c r="H26" s="23">
        <v>0.17819176497523709</v>
      </c>
      <c r="I26" s="10">
        <v>101110</v>
      </c>
      <c r="J26" s="68">
        <v>0.24367672045019098</v>
      </c>
      <c r="K26" s="69">
        <v>414935</v>
      </c>
      <c r="L26" s="5"/>
    </row>
    <row r="27" spans="1:12" ht="17.5" customHeight="1" x14ac:dyDescent="0.5">
      <c r="A27" s="5"/>
      <c r="B27" s="27">
        <v>2010</v>
      </c>
      <c r="C27" s="10">
        <v>260563</v>
      </c>
      <c r="D27" s="23">
        <v>0.63127610501119302</v>
      </c>
      <c r="E27" s="10"/>
      <c r="F27" s="23"/>
      <c r="G27" s="10">
        <v>53649</v>
      </c>
      <c r="H27" s="23">
        <v>0.1299775169833994</v>
      </c>
      <c r="I27" s="10">
        <v>98544</v>
      </c>
      <c r="J27" s="68">
        <v>0.23874637800540754</v>
      </c>
      <c r="K27" s="69">
        <v>412756</v>
      </c>
      <c r="L27" s="5"/>
    </row>
    <row r="28" spans="1:12" ht="17.5" customHeight="1" x14ac:dyDescent="0.5">
      <c r="A28" s="5"/>
      <c r="B28" s="27">
        <v>2011</v>
      </c>
      <c r="C28" s="10">
        <v>247375</v>
      </c>
      <c r="D28" s="23">
        <v>0.62099132683159497</v>
      </c>
      <c r="E28" s="10"/>
      <c r="F28" s="23"/>
      <c r="G28" s="10">
        <v>51658</v>
      </c>
      <c r="H28" s="23">
        <v>0.12967830201704511</v>
      </c>
      <c r="I28" s="10">
        <v>99322</v>
      </c>
      <c r="J28" s="68">
        <v>0.24933037115135998</v>
      </c>
      <c r="K28" s="69">
        <v>398355</v>
      </c>
      <c r="L28" s="5"/>
    </row>
    <row r="29" spans="1:12" ht="17.5" customHeight="1" x14ac:dyDescent="0.5">
      <c r="A29" s="5"/>
      <c r="B29" s="26" t="s">
        <v>86</v>
      </c>
      <c r="C29" s="10">
        <v>126914</v>
      </c>
      <c r="D29" s="23">
        <v>0.29472799305178188</v>
      </c>
      <c r="E29" s="10">
        <v>159064</v>
      </c>
      <c r="F29" s="23">
        <v>0.36938882618772267</v>
      </c>
      <c r="G29" s="10">
        <v>49730</v>
      </c>
      <c r="H29" s="23">
        <v>0.1154862591555314</v>
      </c>
      <c r="I29" s="10">
        <v>94906</v>
      </c>
      <c r="J29" s="68">
        <v>0.22039692160496407</v>
      </c>
      <c r="K29" s="69">
        <v>430614</v>
      </c>
      <c r="L29" s="5"/>
    </row>
    <row r="30" spans="1:12" ht="17.5" customHeight="1" x14ac:dyDescent="0.5">
      <c r="A30" s="5"/>
      <c r="B30" s="27">
        <v>2013</v>
      </c>
      <c r="C30" s="10">
        <v>101988</v>
      </c>
      <c r="D30" s="23">
        <v>0.23567689979086992</v>
      </c>
      <c r="E30" s="10">
        <v>198402</v>
      </c>
      <c r="F30" s="23">
        <v>0.45847323481496033</v>
      </c>
      <c r="G30" s="10">
        <v>47335</v>
      </c>
      <c r="H30" s="23">
        <v>0.10938312401067603</v>
      </c>
      <c r="I30" s="10">
        <v>85020</v>
      </c>
      <c r="J30" s="68">
        <v>0.19646674138349374</v>
      </c>
      <c r="K30" s="69">
        <v>432745</v>
      </c>
      <c r="L30" s="5"/>
    </row>
    <row r="31" spans="1:12" ht="17.5" customHeight="1" x14ac:dyDescent="0.5">
      <c r="A31" s="5"/>
      <c r="B31" s="27">
        <v>2014</v>
      </c>
      <c r="C31" s="10">
        <v>79168</v>
      </c>
      <c r="D31" s="23">
        <v>0.18812212920564689</v>
      </c>
      <c r="E31" s="10">
        <v>202487</v>
      </c>
      <c r="F31" s="23">
        <v>0.48115760883770997</v>
      </c>
      <c r="G31" s="10">
        <v>57471</v>
      </c>
      <c r="H31" s="23">
        <v>0.13656486064543419</v>
      </c>
      <c r="I31" s="10">
        <v>81707</v>
      </c>
      <c r="J31" s="68">
        <v>0.19415540131120895</v>
      </c>
      <c r="K31" s="69">
        <v>420833</v>
      </c>
      <c r="L31" s="5"/>
    </row>
    <row r="32" spans="1:12" ht="17.5" customHeight="1" x14ac:dyDescent="0.5">
      <c r="A32" s="5"/>
      <c r="B32" s="27">
        <v>2015</v>
      </c>
      <c r="C32" s="10">
        <v>67574</v>
      </c>
      <c r="D32" s="23">
        <v>0.16483192139663427</v>
      </c>
      <c r="E32" s="10">
        <v>201860</v>
      </c>
      <c r="F32" s="23">
        <v>0.49239310464268204</v>
      </c>
      <c r="G32" s="10">
        <v>61353</v>
      </c>
      <c r="H32" s="23">
        <v>0.14965715916547345</v>
      </c>
      <c r="I32" s="10">
        <v>79170</v>
      </c>
      <c r="J32" s="68">
        <v>0.19311781479521023</v>
      </c>
      <c r="K32" s="69">
        <v>409957</v>
      </c>
      <c r="L32" s="5"/>
    </row>
    <row r="33" spans="1:12" ht="17.5" customHeight="1" x14ac:dyDescent="0.5">
      <c r="A33" s="5"/>
      <c r="B33" s="27">
        <v>2016</v>
      </c>
      <c r="C33" s="10">
        <v>59853</v>
      </c>
      <c r="D33" s="23">
        <v>0.14269672564979186</v>
      </c>
      <c r="E33" s="10">
        <v>206358</v>
      </c>
      <c r="F33" s="23">
        <v>0.4919822049294062</v>
      </c>
      <c r="G33" s="10">
        <v>74872</v>
      </c>
      <c r="H33" s="23">
        <v>0.17850382174412671</v>
      </c>
      <c r="I33" s="10">
        <v>78359</v>
      </c>
      <c r="J33" s="68">
        <v>0.18681724767667521</v>
      </c>
      <c r="K33" s="69">
        <v>419442</v>
      </c>
      <c r="L33" s="5"/>
    </row>
    <row r="34" spans="1:12" ht="17.5" customHeight="1" x14ac:dyDescent="0.5">
      <c r="A34" s="5"/>
      <c r="B34" s="27">
        <v>2017</v>
      </c>
      <c r="C34" s="10">
        <v>50891</v>
      </c>
      <c r="D34" s="23">
        <v>0.13055870536745051</v>
      </c>
      <c r="E34" s="10">
        <v>200017</v>
      </c>
      <c r="F34" s="23">
        <v>0.51313514317819153</v>
      </c>
      <c r="G34" s="10">
        <v>59932</v>
      </c>
      <c r="H34" s="23">
        <v>0.15375300799909697</v>
      </c>
      <c r="I34" s="10">
        <v>78954</v>
      </c>
      <c r="J34" s="68">
        <v>0.20255314345526099</v>
      </c>
      <c r="K34" s="69">
        <v>389794</v>
      </c>
      <c r="L34" s="5"/>
    </row>
    <row r="35" spans="1:12" ht="17.5" customHeight="1" x14ac:dyDescent="0.5">
      <c r="A35" s="5"/>
      <c r="B35" s="27">
        <v>2018</v>
      </c>
      <c r="C35" s="10">
        <v>47027</v>
      </c>
      <c r="D35" s="23">
        <v>0.12323734201264686</v>
      </c>
      <c r="E35" s="10">
        <v>191394</v>
      </c>
      <c r="F35" s="23">
        <v>0.50156054685964513</v>
      </c>
      <c r="G35" s="10">
        <v>64476</v>
      </c>
      <c r="H35" s="23">
        <v>0.16896359248107296</v>
      </c>
      <c r="I35" s="10">
        <v>78700</v>
      </c>
      <c r="J35" s="68">
        <v>0.20623851864663506</v>
      </c>
      <c r="K35" s="69">
        <v>381597</v>
      </c>
      <c r="L35" s="5"/>
    </row>
    <row r="36" spans="1:12" ht="17.5" customHeight="1" x14ac:dyDescent="0.5">
      <c r="A36" s="5"/>
      <c r="B36" s="27">
        <v>2019</v>
      </c>
      <c r="C36" s="10">
        <v>43184</v>
      </c>
      <c r="D36" s="23">
        <v>0.1146501211971571</v>
      </c>
      <c r="E36" s="10">
        <v>183239</v>
      </c>
      <c r="F36" s="23">
        <v>0.48648512314852427</v>
      </c>
      <c r="G36" s="10">
        <v>68219</v>
      </c>
      <c r="H36" s="23">
        <v>0.18111607581393249</v>
      </c>
      <c r="I36" s="10">
        <v>82017</v>
      </c>
      <c r="J36" s="68">
        <v>0.21774867984038612</v>
      </c>
      <c r="K36" s="69">
        <v>376659</v>
      </c>
      <c r="L36" s="12"/>
    </row>
    <row r="37" spans="1:12" ht="17.5" customHeight="1" x14ac:dyDescent="0.5">
      <c r="A37" s="5"/>
      <c r="B37" s="70" t="s">
        <v>87</v>
      </c>
      <c r="C37" s="10">
        <v>13310</v>
      </c>
      <c r="D37" s="23">
        <v>3.7777727319172123E-2</v>
      </c>
      <c r="E37" s="10">
        <v>197724</v>
      </c>
      <c r="F37" s="23">
        <v>0.56119935059774528</v>
      </c>
      <c r="G37" s="10">
        <v>60342</v>
      </c>
      <c r="H37" s="23">
        <v>0.17126849150214007</v>
      </c>
      <c r="I37" s="10">
        <v>80948</v>
      </c>
      <c r="J37" s="68">
        <v>0.22975443058094255</v>
      </c>
      <c r="K37" s="69">
        <v>352324</v>
      </c>
      <c r="L37" s="12"/>
    </row>
    <row r="38" spans="1:12" ht="17.5" customHeight="1" x14ac:dyDescent="0.5">
      <c r="A38" s="5"/>
      <c r="B38" s="27">
        <v>2021</v>
      </c>
      <c r="C38" s="10">
        <v>1421</v>
      </c>
      <c r="D38" s="71">
        <v>4.3318152165297925E-3</v>
      </c>
      <c r="E38" s="10">
        <v>187938</v>
      </c>
      <c r="F38" s="23">
        <v>0.57291533297971575</v>
      </c>
      <c r="G38" s="10">
        <v>60675</v>
      </c>
      <c r="H38" s="23">
        <v>0.18496332741938434</v>
      </c>
      <c r="I38" s="10">
        <v>78004</v>
      </c>
      <c r="J38" s="68">
        <v>0.23778952438437009</v>
      </c>
      <c r="K38" s="69">
        <v>328038</v>
      </c>
      <c r="L38" s="12"/>
    </row>
    <row r="39" spans="1:12" ht="17.5" customHeight="1" x14ac:dyDescent="0.5">
      <c r="A39" s="5"/>
      <c r="B39" s="27">
        <v>2022</v>
      </c>
      <c r="C39" s="10">
        <v>1213</v>
      </c>
      <c r="D39" s="71">
        <v>3.4854218567270368E-3</v>
      </c>
      <c r="E39" s="10">
        <v>188990</v>
      </c>
      <c r="F39" s="23">
        <v>0.54304194287126351</v>
      </c>
      <c r="G39" s="10">
        <v>75368</v>
      </c>
      <c r="H39" s="23">
        <v>0.21656164426859298</v>
      </c>
      <c r="I39" s="10">
        <v>82450</v>
      </c>
      <c r="J39" s="68">
        <v>0.23691099100341645</v>
      </c>
      <c r="K39" s="69">
        <v>348021</v>
      </c>
      <c r="L39" s="12"/>
    </row>
    <row r="40" spans="1:12" ht="17.5" customHeight="1" x14ac:dyDescent="0.5">
      <c r="A40" s="5"/>
      <c r="B40" s="27">
        <v>2023</v>
      </c>
      <c r="C40" s="10">
        <v>290</v>
      </c>
      <c r="D40" s="71">
        <v>7.8842483592607296E-4</v>
      </c>
      <c r="E40" s="10">
        <v>184455</v>
      </c>
      <c r="F40" s="23">
        <v>0.50147897624394411</v>
      </c>
      <c r="G40" s="10">
        <v>87346</v>
      </c>
      <c r="H40" s="23">
        <v>0.23746812316827162</v>
      </c>
      <c r="I40" s="10">
        <v>95731</v>
      </c>
      <c r="J40" s="68">
        <v>0.26026447575185824</v>
      </c>
      <c r="K40" s="69">
        <v>367822</v>
      </c>
      <c r="L40" s="5"/>
    </row>
    <row r="41" spans="1:12" ht="17.5" customHeight="1" x14ac:dyDescent="0.5">
      <c r="A41" s="5"/>
      <c r="B41" s="27">
        <v>2024</v>
      </c>
      <c r="C41" s="10">
        <v>266</v>
      </c>
      <c r="D41" s="71">
        <v>7.1793709143711578E-4</v>
      </c>
      <c r="E41" s="10">
        <v>182622</v>
      </c>
      <c r="F41" s="23">
        <v>0.49289890042266521</v>
      </c>
      <c r="G41" s="10">
        <v>89091</v>
      </c>
      <c r="H41" s="23">
        <v>0.24045764441061684</v>
      </c>
      <c r="I41" s="10">
        <v>98527</v>
      </c>
      <c r="J41" s="68">
        <v>0.26592551807528081</v>
      </c>
      <c r="K41" s="69">
        <v>370506</v>
      </c>
      <c r="L41" s="5"/>
    </row>
    <row r="42" spans="1:12" ht="17.5" customHeight="1" x14ac:dyDescent="0.5">
      <c r="A42" s="5"/>
      <c r="B42" s="27">
        <v>2025</v>
      </c>
      <c r="C42" s="10">
        <v>470</v>
      </c>
      <c r="D42" s="71">
        <v>1.2971349875944217E-3</v>
      </c>
      <c r="E42" s="10">
        <v>178500</v>
      </c>
      <c r="F42" s="23">
        <v>0.492635309118307</v>
      </c>
      <c r="G42" s="10">
        <v>86048</v>
      </c>
      <c r="H42" s="23">
        <v>0.23748057747345702</v>
      </c>
      <c r="I42" s="10">
        <v>97319</v>
      </c>
      <c r="J42" s="23">
        <v>0.26858697842064155</v>
      </c>
      <c r="K42" s="69">
        <v>362337</v>
      </c>
      <c r="L42" s="5"/>
    </row>
    <row r="43" spans="1:12" x14ac:dyDescent="0.5">
      <c r="A43" s="5"/>
      <c r="B43" s="72" t="s">
        <v>88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7" customHeight="1" x14ac:dyDescent="0.5">
      <c r="A44" s="5"/>
      <c r="B44" s="72" t="s">
        <v>89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7" customHeigh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5">
      <c r="G46" s="73"/>
    </row>
    <row r="75" ht="18" customHeight="1" x14ac:dyDescent="0.5"/>
  </sheetData>
  <sheetProtection algorithmName="SHA-512" hashValue="Pnc6dIOk5fM22ifd8JLLIx/c9W3XO0RkBTINRvrmSZmsv+SVfRXDaqsFh23sXlI1P9KTFmlwXK4qFJ2AGCXCeg==" saltValue="oQ+n3nynwT/xUq5LAWokFg==" spinCount="100000" sheet="1" objects="1" scenarios="1"/>
  <hyperlinks>
    <hyperlink ref="L1" location="inhopg!A1" display="Terug naar inhoudsopgave" xr:uid="{78BDAFB3-B551-49FD-A0E4-79C9D3CC99C6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A4CC-E9A4-4422-9D7E-EB9BCD5AA8C0}">
  <sheetPr>
    <tabColor theme="3"/>
  </sheetPr>
  <dimension ref="A1:U47"/>
  <sheetViews>
    <sheetView zoomScale="90" zoomScaleNormal="90" workbookViewId="0"/>
  </sheetViews>
  <sheetFormatPr defaultColWidth="9" defaultRowHeight="17" x14ac:dyDescent="0.5"/>
  <cols>
    <col min="1" max="1" width="4.69140625" style="1" customWidth="1"/>
    <col min="2" max="2" width="6.765625" style="1" customWidth="1"/>
    <col min="3" max="7" width="8.4609375" style="1" customWidth="1"/>
    <col min="8" max="8" width="8.921875" style="1" customWidth="1"/>
    <col min="9" max="9" width="4.69140625" style="1" customWidth="1"/>
    <col min="10" max="11" width="9" style="1" customWidth="1"/>
    <col min="12" max="12" width="9" style="1"/>
    <col min="13" max="13" width="32.15234375" style="1" customWidth="1"/>
    <col min="14" max="14" width="14.15234375" style="1" customWidth="1"/>
    <col min="15" max="15" width="7.4609375" style="1" customWidth="1"/>
    <col min="16" max="16" width="33.69140625" style="1" customWidth="1"/>
    <col min="17" max="18" width="7.4609375" style="1" customWidth="1"/>
    <col min="19" max="19" width="9.84375" style="1" customWidth="1"/>
    <col min="20" max="16384" width="9" style="1"/>
  </cols>
  <sheetData>
    <row r="1" spans="1:21" ht="17" customHeight="1" x14ac:dyDescent="0.5">
      <c r="I1" s="89" t="s">
        <v>106</v>
      </c>
      <c r="O1" s="2"/>
      <c r="P1" s="2"/>
      <c r="S1" s="2"/>
      <c r="U1" s="3"/>
    </row>
    <row r="2" spans="1:21" ht="17" customHeight="1" x14ac:dyDescent="0.5">
      <c r="O2" s="2"/>
      <c r="P2" s="2"/>
      <c r="S2" s="2"/>
      <c r="U2" s="3"/>
    </row>
    <row r="3" spans="1:21" ht="17" customHeight="1" x14ac:dyDescent="0.5">
      <c r="O3" s="2"/>
      <c r="P3" s="2"/>
      <c r="S3" s="2"/>
      <c r="U3" s="3"/>
    </row>
    <row r="4" spans="1:21" x14ac:dyDescent="0.5">
      <c r="A4" s="5"/>
      <c r="B4" s="5"/>
      <c r="C4" s="5"/>
      <c r="D4" s="5"/>
      <c r="E4" s="5"/>
      <c r="F4" s="5"/>
      <c r="G4" s="5"/>
      <c r="H4" s="5"/>
      <c r="I4" s="5"/>
    </row>
    <row r="5" spans="1:21" ht="19" x14ac:dyDescent="0.5">
      <c r="A5" s="5"/>
      <c r="B5" s="6" t="s">
        <v>90</v>
      </c>
      <c r="C5" s="5"/>
      <c r="D5" s="5"/>
      <c r="E5" s="5"/>
      <c r="F5" s="5"/>
      <c r="G5" s="5"/>
      <c r="H5" s="5"/>
      <c r="I5" s="5"/>
    </row>
    <row r="6" spans="1:21" x14ac:dyDescent="0.5">
      <c r="A6" s="5"/>
      <c r="B6" s="5"/>
      <c r="C6" s="5"/>
      <c r="D6" s="5"/>
      <c r="E6" s="5"/>
      <c r="F6" s="5"/>
      <c r="G6" s="5"/>
      <c r="H6" s="5"/>
      <c r="I6" s="5"/>
    </row>
    <row r="7" spans="1:21" x14ac:dyDescent="0.5">
      <c r="A7" s="5"/>
      <c r="B7" s="5"/>
      <c r="C7" s="5"/>
      <c r="D7" s="5"/>
      <c r="E7" s="5"/>
      <c r="F7" s="5"/>
      <c r="G7" s="5"/>
      <c r="H7" s="5"/>
      <c r="I7" s="5"/>
    </row>
    <row r="8" spans="1:21" x14ac:dyDescent="0.5">
      <c r="A8" s="5"/>
      <c r="B8" s="5"/>
      <c r="C8" s="5"/>
      <c r="D8" s="5"/>
      <c r="E8" s="5"/>
      <c r="F8" s="5"/>
      <c r="G8" s="5"/>
      <c r="H8" s="5"/>
      <c r="I8" s="5"/>
    </row>
    <row r="9" spans="1:21" x14ac:dyDescent="0.5">
      <c r="A9" s="5"/>
      <c r="B9" s="5"/>
      <c r="C9" s="5"/>
      <c r="D9" s="5"/>
      <c r="E9" s="5"/>
      <c r="F9" s="5"/>
      <c r="G9" s="5"/>
      <c r="H9" s="5"/>
      <c r="I9" s="5"/>
    </row>
    <row r="10" spans="1:21" x14ac:dyDescent="0.5">
      <c r="A10" s="5"/>
      <c r="B10" s="5"/>
      <c r="C10" s="5"/>
      <c r="D10" s="5"/>
      <c r="E10" s="5"/>
      <c r="F10" s="5"/>
      <c r="G10" s="5"/>
      <c r="H10" s="5"/>
      <c r="I10" s="5"/>
    </row>
    <row r="11" spans="1:21" x14ac:dyDescent="0.5">
      <c r="A11" s="5"/>
      <c r="B11" s="5"/>
      <c r="C11" s="5"/>
      <c r="D11" s="5"/>
      <c r="E11" s="5"/>
      <c r="F11" s="5"/>
      <c r="G11" s="5"/>
      <c r="H11" s="5"/>
      <c r="I11" s="5"/>
    </row>
    <row r="12" spans="1:21" x14ac:dyDescent="0.5">
      <c r="A12" s="5"/>
      <c r="B12" s="5"/>
      <c r="C12" s="5"/>
      <c r="D12" s="5"/>
      <c r="E12" s="5"/>
      <c r="F12" s="5"/>
      <c r="G12" s="5"/>
      <c r="H12" s="5"/>
      <c r="I12" s="5"/>
    </row>
    <row r="13" spans="1:21" x14ac:dyDescent="0.5">
      <c r="A13" s="5"/>
      <c r="B13" s="5"/>
      <c r="C13" s="5"/>
      <c r="D13" s="5"/>
      <c r="E13" s="5"/>
      <c r="F13" s="5"/>
      <c r="G13" s="5"/>
      <c r="H13" s="5"/>
      <c r="I13" s="5"/>
    </row>
    <row r="14" spans="1:21" x14ac:dyDescent="0.5">
      <c r="A14" s="5"/>
      <c r="B14" s="5"/>
      <c r="C14" s="5"/>
      <c r="D14" s="5"/>
      <c r="E14" s="5"/>
      <c r="F14" s="5"/>
      <c r="G14" s="5"/>
      <c r="H14" s="5"/>
      <c r="I14" s="5"/>
    </row>
    <row r="15" spans="1:21" x14ac:dyDescent="0.5">
      <c r="A15" s="5"/>
      <c r="B15" s="5"/>
      <c r="C15" s="5"/>
      <c r="D15" s="5"/>
      <c r="E15" s="5"/>
      <c r="F15" s="5"/>
      <c r="G15" s="5"/>
      <c r="H15" s="5"/>
      <c r="I15" s="5"/>
    </row>
    <row r="16" spans="1:21" x14ac:dyDescent="0.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5">
      <c r="A17" s="5"/>
      <c r="B17" s="5"/>
      <c r="C17" s="5"/>
      <c r="D17" s="5"/>
      <c r="E17" s="5"/>
      <c r="F17" s="5"/>
      <c r="G17" s="5"/>
      <c r="H17" s="5"/>
      <c r="I17" s="5"/>
    </row>
    <row r="18" spans="1:9" ht="14.5" customHeight="1" x14ac:dyDescent="0.5">
      <c r="A18" s="5"/>
      <c r="B18" s="40" t="s">
        <v>91</v>
      </c>
      <c r="C18" s="74"/>
      <c r="D18" s="74"/>
      <c r="E18" s="74"/>
      <c r="F18" s="74"/>
      <c r="G18" s="5"/>
      <c r="H18" s="5"/>
      <c r="I18" s="5"/>
    </row>
    <row r="19" spans="1:9" ht="14.5" customHeight="1" x14ac:dyDescent="0.5">
      <c r="A19" s="5"/>
      <c r="B19" s="94" t="s">
        <v>92</v>
      </c>
      <c r="C19" s="94"/>
      <c r="D19" s="74"/>
      <c r="E19" s="74"/>
      <c r="F19" s="74"/>
      <c r="G19" s="5"/>
      <c r="H19" s="75"/>
      <c r="I19" s="5"/>
    </row>
    <row r="20" spans="1:9" x14ac:dyDescent="0.5">
      <c r="A20" s="5"/>
      <c r="B20" s="76"/>
      <c r="C20" s="74"/>
      <c r="D20" s="74"/>
      <c r="E20" s="74"/>
      <c r="F20" s="74"/>
      <c r="G20" s="5"/>
      <c r="H20" s="75"/>
      <c r="I20" s="5"/>
    </row>
    <row r="21" spans="1:9" x14ac:dyDescent="0.5">
      <c r="A21" s="5"/>
      <c r="B21" s="27" t="s">
        <v>93</v>
      </c>
      <c r="C21" s="26" t="s">
        <v>94</v>
      </c>
      <c r="D21" s="26" t="s">
        <v>95</v>
      </c>
      <c r="E21" s="26" t="s">
        <v>96</v>
      </c>
      <c r="F21" s="26" t="s">
        <v>97</v>
      </c>
      <c r="G21" s="26" t="s">
        <v>98</v>
      </c>
      <c r="H21" s="5"/>
      <c r="I21" s="5"/>
    </row>
    <row r="22" spans="1:9" hidden="1" x14ac:dyDescent="0.5">
      <c r="A22" s="5"/>
      <c r="B22" s="27">
        <v>2008</v>
      </c>
      <c r="C22" s="23">
        <v>0.81</v>
      </c>
      <c r="D22" s="23">
        <v>0.02</v>
      </c>
      <c r="E22" s="23">
        <v>0.03</v>
      </c>
      <c r="F22" s="23">
        <v>0.06</v>
      </c>
      <c r="G22" s="23">
        <v>0.08</v>
      </c>
      <c r="H22" s="5"/>
      <c r="I22" s="5"/>
    </row>
    <row r="23" spans="1:9" hidden="1" x14ac:dyDescent="0.5">
      <c r="A23" s="5"/>
      <c r="B23" s="27">
        <v>2009</v>
      </c>
      <c r="C23" s="23">
        <v>0.83</v>
      </c>
      <c r="D23" s="23">
        <v>0.02</v>
      </c>
      <c r="E23" s="23">
        <v>0.03</v>
      </c>
      <c r="F23" s="23">
        <v>0.05</v>
      </c>
      <c r="G23" s="23">
        <v>0.08</v>
      </c>
      <c r="H23" s="5"/>
      <c r="I23" s="5"/>
    </row>
    <row r="24" spans="1:9" hidden="1" x14ac:dyDescent="0.5">
      <c r="A24" s="5"/>
      <c r="B24" s="27">
        <v>2010</v>
      </c>
      <c r="C24" s="23">
        <v>0.84</v>
      </c>
      <c r="D24" s="23">
        <v>0.02</v>
      </c>
      <c r="E24" s="23">
        <v>0.03</v>
      </c>
      <c r="F24" s="23">
        <v>0.05</v>
      </c>
      <c r="G24" s="23">
        <v>7.0000000000000007E-2</v>
      </c>
      <c r="H24" s="5"/>
      <c r="I24" s="5"/>
    </row>
    <row r="25" spans="1:9" hidden="1" x14ac:dyDescent="0.5">
      <c r="A25" s="5"/>
      <c r="B25" s="27">
        <v>2011</v>
      </c>
      <c r="C25" s="23">
        <v>0.83</v>
      </c>
      <c r="D25" s="23">
        <v>0.02</v>
      </c>
      <c r="E25" s="23">
        <v>0.03</v>
      </c>
      <c r="F25" s="23">
        <v>0.05</v>
      </c>
      <c r="G25" s="23">
        <v>7.0000000000000007E-2</v>
      </c>
      <c r="H25" s="5"/>
      <c r="I25" s="5"/>
    </row>
    <row r="26" spans="1:9" hidden="1" x14ac:dyDescent="0.5">
      <c r="A26" s="5"/>
      <c r="B26" s="27">
        <v>2012</v>
      </c>
      <c r="C26" s="23">
        <v>0.85</v>
      </c>
      <c r="D26" s="23">
        <v>0.02</v>
      </c>
      <c r="E26" s="23">
        <v>0.03</v>
      </c>
      <c r="F26" s="23">
        <v>0.04</v>
      </c>
      <c r="G26" s="23">
        <v>0.06</v>
      </c>
      <c r="H26" s="5"/>
      <c r="I26" s="5"/>
    </row>
    <row r="27" spans="1:9" hidden="1" x14ac:dyDescent="0.5">
      <c r="A27" s="5"/>
      <c r="B27" s="27">
        <v>2013</v>
      </c>
      <c r="C27" s="23">
        <v>0.85</v>
      </c>
      <c r="D27" s="23">
        <v>0.02</v>
      </c>
      <c r="E27" s="23">
        <v>0.03</v>
      </c>
      <c r="F27" s="23">
        <v>0.04</v>
      </c>
      <c r="G27" s="23">
        <v>0.06</v>
      </c>
      <c r="H27" s="5"/>
      <c r="I27" s="5"/>
    </row>
    <row r="28" spans="1:9" hidden="1" x14ac:dyDescent="0.5">
      <c r="A28" s="5"/>
      <c r="B28" s="27">
        <v>2014</v>
      </c>
      <c r="C28" s="23">
        <v>0.87</v>
      </c>
      <c r="D28" s="23">
        <v>0.02</v>
      </c>
      <c r="E28" s="23">
        <v>0.02</v>
      </c>
      <c r="F28" s="23">
        <v>0.04</v>
      </c>
      <c r="G28" s="23">
        <v>0.05</v>
      </c>
      <c r="H28" s="5"/>
      <c r="I28" s="5"/>
    </row>
    <row r="29" spans="1:9" hidden="1" x14ac:dyDescent="0.5">
      <c r="A29" s="5"/>
      <c r="B29" s="27">
        <v>2015</v>
      </c>
      <c r="C29" s="23">
        <v>0.89</v>
      </c>
      <c r="D29" s="23">
        <v>0.01</v>
      </c>
      <c r="E29" s="23">
        <v>0.02</v>
      </c>
      <c r="F29" s="23">
        <v>0.03</v>
      </c>
      <c r="G29" s="23">
        <v>0.05</v>
      </c>
      <c r="H29" s="5"/>
      <c r="I29" s="5"/>
    </row>
    <row r="30" spans="1:9" hidden="1" x14ac:dyDescent="0.5">
      <c r="A30" s="5"/>
      <c r="B30" s="26">
        <v>2016</v>
      </c>
      <c r="C30" s="23">
        <v>0.89</v>
      </c>
      <c r="D30" s="23">
        <v>0.02</v>
      </c>
      <c r="E30" s="23">
        <v>0.02</v>
      </c>
      <c r="F30" s="23">
        <v>0.03</v>
      </c>
      <c r="G30" s="23">
        <v>0.04</v>
      </c>
      <c r="H30" s="5"/>
      <c r="I30" s="5"/>
    </row>
    <row r="31" spans="1:9" hidden="1" x14ac:dyDescent="0.5">
      <c r="A31" s="5"/>
      <c r="B31" s="27">
        <v>2017</v>
      </c>
      <c r="C31" s="23">
        <v>0.9</v>
      </c>
      <c r="D31" s="23">
        <v>0.02</v>
      </c>
      <c r="E31" s="23">
        <v>0.02</v>
      </c>
      <c r="F31" s="23">
        <v>0.03</v>
      </c>
      <c r="G31" s="23">
        <v>0.04</v>
      </c>
      <c r="H31" s="5"/>
      <c r="I31" s="5"/>
    </row>
    <row r="32" spans="1:9" hidden="1" x14ac:dyDescent="0.5">
      <c r="A32" s="5"/>
      <c r="B32" s="27">
        <v>2018</v>
      </c>
      <c r="C32" s="23">
        <v>0.9</v>
      </c>
      <c r="D32" s="23">
        <v>0.01</v>
      </c>
      <c r="E32" s="23">
        <v>0.02</v>
      </c>
      <c r="F32" s="23">
        <v>0.03</v>
      </c>
      <c r="G32" s="23">
        <v>0.04</v>
      </c>
      <c r="H32" s="5"/>
      <c r="I32" s="5"/>
    </row>
    <row r="33" spans="1:9" hidden="1" x14ac:dyDescent="0.5">
      <c r="A33" s="5"/>
      <c r="B33" s="27">
        <v>2019</v>
      </c>
      <c r="C33" s="23">
        <v>0.89</v>
      </c>
      <c r="D33" s="23">
        <v>0.02</v>
      </c>
      <c r="E33" s="23">
        <v>0.02</v>
      </c>
      <c r="F33" s="23">
        <v>0.03</v>
      </c>
      <c r="G33" s="23">
        <v>0.05</v>
      </c>
      <c r="H33" s="5"/>
      <c r="I33" s="5"/>
    </row>
    <row r="34" spans="1:9" hidden="1" x14ac:dyDescent="0.5">
      <c r="A34" s="5"/>
      <c r="B34" s="27">
        <v>2020</v>
      </c>
      <c r="C34" s="23">
        <v>0.88</v>
      </c>
      <c r="D34" s="23">
        <v>0.02</v>
      </c>
      <c r="E34" s="23">
        <v>0.02</v>
      </c>
      <c r="F34" s="23">
        <v>0.03</v>
      </c>
      <c r="G34" s="23">
        <v>0.05</v>
      </c>
      <c r="H34" s="5"/>
      <c r="I34" s="5"/>
    </row>
    <row r="35" spans="1:9" hidden="1" x14ac:dyDescent="0.5">
      <c r="A35" s="5"/>
      <c r="B35" s="27">
        <v>2021</v>
      </c>
      <c r="C35" s="23">
        <v>0.88</v>
      </c>
      <c r="D35" s="23">
        <v>0.01</v>
      </c>
      <c r="E35" s="23">
        <v>0.02</v>
      </c>
      <c r="F35" s="23">
        <v>0.03</v>
      </c>
      <c r="G35" s="23">
        <v>0.05</v>
      </c>
      <c r="H35" s="5"/>
      <c r="I35" s="5"/>
    </row>
    <row r="36" spans="1:9" hidden="1" x14ac:dyDescent="0.5">
      <c r="A36" s="5"/>
      <c r="B36" s="27">
        <v>2022</v>
      </c>
      <c r="C36" s="23">
        <v>0.89</v>
      </c>
      <c r="D36" s="23">
        <v>0.01</v>
      </c>
      <c r="E36" s="23">
        <v>0.02</v>
      </c>
      <c r="F36" s="23">
        <v>0.03</v>
      </c>
      <c r="G36" s="23">
        <v>0.04</v>
      </c>
      <c r="H36" s="5"/>
      <c r="I36" s="5"/>
    </row>
    <row r="37" spans="1:9" hidden="1" x14ac:dyDescent="0.5">
      <c r="A37" s="5"/>
      <c r="B37" s="27">
        <v>2023</v>
      </c>
      <c r="C37" s="23">
        <v>0.87</v>
      </c>
      <c r="D37" s="23">
        <v>0.02</v>
      </c>
      <c r="E37" s="23">
        <v>0.02</v>
      </c>
      <c r="F37" s="23">
        <v>0.03</v>
      </c>
      <c r="G37" s="23">
        <v>0.05</v>
      </c>
      <c r="H37" s="5"/>
      <c r="I37" s="5"/>
    </row>
    <row r="38" spans="1:9" hidden="1" x14ac:dyDescent="0.5">
      <c r="A38" s="5"/>
      <c r="B38" s="27">
        <v>2024</v>
      </c>
      <c r="C38" s="23">
        <v>0.87</v>
      </c>
      <c r="D38" s="23">
        <v>0.02</v>
      </c>
      <c r="E38" s="23">
        <v>0.02</v>
      </c>
      <c r="F38" s="23">
        <v>0.03</v>
      </c>
      <c r="G38" s="23">
        <v>0.06</v>
      </c>
      <c r="H38" s="5"/>
      <c r="I38" s="5"/>
    </row>
    <row r="39" spans="1:9" x14ac:dyDescent="0.5">
      <c r="A39" s="5"/>
      <c r="B39" s="27">
        <v>2025</v>
      </c>
      <c r="C39" s="23">
        <v>0.85</v>
      </c>
      <c r="D39" s="23">
        <v>0.02</v>
      </c>
      <c r="E39" s="23">
        <v>0.03</v>
      </c>
      <c r="F39" s="23">
        <v>0.04</v>
      </c>
      <c r="G39" s="23">
        <v>0.06</v>
      </c>
      <c r="H39" s="5"/>
      <c r="I39" s="5"/>
    </row>
    <row r="40" spans="1:9" x14ac:dyDescent="0.5">
      <c r="A40" s="5"/>
      <c r="B40" s="5"/>
      <c r="C40" s="77"/>
      <c r="D40" s="5"/>
      <c r="E40" s="5"/>
      <c r="F40" s="5"/>
      <c r="G40" s="5"/>
      <c r="H40" s="5"/>
      <c r="I40" s="5"/>
    </row>
    <row r="41" spans="1:9" x14ac:dyDescent="0.5">
      <c r="C41" s="78"/>
    </row>
    <row r="42" spans="1:9" x14ac:dyDescent="0.5">
      <c r="C42" s="78"/>
    </row>
    <row r="43" spans="1:9" x14ac:dyDescent="0.5">
      <c r="C43" s="78"/>
    </row>
    <row r="44" spans="1:9" x14ac:dyDescent="0.5">
      <c r="C44" s="78"/>
    </row>
    <row r="45" spans="1:9" x14ac:dyDescent="0.5">
      <c r="C45" s="78"/>
    </row>
    <row r="46" spans="1:9" x14ac:dyDescent="0.5">
      <c r="C46" s="78"/>
    </row>
    <row r="47" spans="1:9" x14ac:dyDescent="0.5">
      <c r="C47" s="78"/>
    </row>
  </sheetData>
  <sheetProtection algorithmName="SHA-512" hashValue="2ClOnDKu5xaVp49JEGadrPZRlY49LgKSBpnDdWcEfjf7XF3y+/YYlRuaVYITlWDpb9fZ2AznT6bUi5iA4V7wtA==" saltValue="PbU3q59ONdoJcsAikTh07g==" spinCount="100000" sheet="1" objects="1" scenarios="1"/>
  <mergeCells count="1">
    <mergeCell ref="B19:C19"/>
  </mergeCells>
  <hyperlinks>
    <hyperlink ref="B19" r:id="rId1" display="https://www.rechtsbijstand.nl/mediation-rechtsbijstand/hoeveel-betalen/eigen-bijdrage/" xr:uid="{6156FFC1-040E-4456-AAFA-C520BC38E3B1}"/>
    <hyperlink ref="I1" location="inhopg!A1" display="Terug naar inhoudsopgave" xr:uid="{162F2829-82C5-43E1-8729-01553E3CAC72}"/>
  </hyperlinks>
  <pageMargins left="0.7" right="0.7" top="0.75" bottom="0.75" header="0.3" footer="0.3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C7F3-E348-406D-A386-EAB39A81CB6F}">
  <sheetPr>
    <tabColor theme="3"/>
  </sheetPr>
  <dimension ref="A1:O39"/>
  <sheetViews>
    <sheetView zoomScale="90" zoomScaleNormal="76" workbookViewId="0"/>
  </sheetViews>
  <sheetFormatPr defaultColWidth="9.23046875" defaultRowHeight="17" x14ac:dyDescent="0.5"/>
  <cols>
    <col min="1" max="1" width="4.69140625" style="1" customWidth="1"/>
    <col min="2" max="2" width="8.4609375" style="1" customWidth="1"/>
    <col min="3" max="4" width="25.53515625" style="1" customWidth="1"/>
    <col min="5" max="5" width="4.69140625" style="1" customWidth="1"/>
    <col min="6" max="16384" width="9.23046875" style="1"/>
  </cols>
  <sheetData>
    <row r="1" spans="1:15" ht="17" customHeight="1" x14ac:dyDescent="0.5">
      <c r="E1" s="89" t="s">
        <v>106</v>
      </c>
      <c r="I1" s="2"/>
      <c r="K1" s="2"/>
      <c r="M1" s="2"/>
      <c r="O1" s="3"/>
    </row>
    <row r="2" spans="1:15" ht="17" customHeight="1" x14ac:dyDescent="0.5">
      <c r="I2" s="2"/>
      <c r="K2" s="2"/>
      <c r="M2" s="2"/>
      <c r="O2" s="3"/>
    </row>
    <row r="3" spans="1:15" ht="17" customHeight="1" x14ac:dyDescent="0.5">
      <c r="I3" s="2"/>
      <c r="K3" s="2"/>
      <c r="M3" s="2"/>
      <c r="O3" s="3"/>
    </row>
    <row r="4" spans="1:15" x14ac:dyDescent="0.5">
      <c r="A4" s="5"/>
      <c r="B4" s="5"/>
      <c r="C4" s="5"/>
      <c r="D4" s="5"/>
      <c r="E4" s="5"/>
    </row>
    <row r="5" spans="1:15" ht="40" customHeight="1" x14ac:dyDescent="0.5">
      <c r="A5" s="5"/>
      <c r="B5" s="95" t="s">
        <v>99</v>
      </c>
      <c r="C5" s="95"/>
      <c r="D5" s="95"/>
      <c r="E5" s="5"/>
    </row>
    <row r="6" spans="1:15" x14ac:dyDescent="0.5">
      <c r="A6" s="5"/>
      <c r="B6" s="5"/>
      <c r="C6" s="5"/>
      <c r="D6" s="5"/>
      <c r="E6" s="5"/>
    </row>
    <row r="7" spans="1:15" x14ac:dyDescent="0.5">
      <c r="A7" s="5"/>
      <c r="B7" s="5"/>
      <c r="C7" s="5"/>
      <c r="D7" s="5"/>
      <c r="E7" s="5"/>
    </row>
    <row r="8" spans="1:15" x14ac:dyDescent="0.5">
      <c r="A8" s="5"/>
      <c r="B8" s="5"/>
      <c r="C8" s="5"/>
      <c r="D8" s="5"/>
      <c r="E8" s="5"/>
    </row>
    <row r="9" spans="1:15" x14ac:dyDescent="0.5">
      <c r="A9" s="5"/>
      <c r="B9" s="5"/>
      <c r="C9" s="5"/>
      <c r="D9" s="5"/>
      <c r="E9" s="5"/>
    </row>
    <row r="10" spans="1:15" x14ac:dyDescent="0.5">
      <c r="A10" s="5"/>
      <c r="B10" s="5"/>
      <c r="C10" s="5"/>
      <c r="D10" s="5"/>
      <c r="E10" s="5"/>
    </row>
    <row r="11" spans="1:15" x14ac:dyDescent="0.5">
      <c r="A11" s="5"/>
      <c r="B11" s="5"/>
      <c r="C11" s="5"/>
      <c r="D11" s="5"/>
      <c r="E11" s="5"/>
    </row>
    <row r="12" spans="1:15" x14ac:dyDescent="0.5">
      <c r="A12" s="5"/>
      <c r="B12" s="5"/>
      <c r="C12" s="5"/>
      <c r="D12" s="5"/>
      <c r="E12" s="5"/>
    </row>
    <row r="13" spans="1:15" x14ac:dyDescent="0.5">
      <c r="A13" s="5"/>
      <c r="B13" s="5"/>
      <c r="C13" s="5"/>
      <c r="D13" s="5"/>
      <c r="E13" s="5"/>
    </row>
    <row r="14" spans="1:15" x14ac:dyDescent="0.5">
      <c r="A14" s="5"/>
      <c r="B14" s="5"/>
      <c r="C14" s="5"/>
      <c r="D14" s="5"/>
      <c r="E14" s="5"/>
    </row>
    <row r="15" spans="1:15" x14ac:dyDescent="0.5">
      <c r="A15" s="5"/>
      <c r="B15" s="5"/>
      <c r="C15" s="5"/>
      <c r="D15" s="5"/>
      <c r="E15" s="5"/>
    </row>
    <row r="16" spans="1:15" x14ac:dyDescent="0.5">
      <c r="A16" s="5"/>
      <c r="B16" s="5"/>
      <c r="C16" s="5"/>
      <c r="D16" s="5"/>
      <c r="E16" s="5"/>
    </row>
    <row r="17" spans="1:5" x14ac:dyDescent="0.5">
      <c r="A17" s="5"/>
      <c r="B17" s="5"/>
      <c r="C17" s="5"/>
      <c r="D17" s="5"/>
      <c r="E17" s="5"/>
    </row>
    <row r="18" spans="1:5" x14ac:dyDescent="0.5">
      <c r="A18" s="5"/>
      <c r="B18" s="7" t="s">
        <v>6</v>
      </c>
      <c r="C18" s="8" t="s">
        <v>100</v>
      </c>
      <c r="D18" s="8" t="s">
        <v>101</v>
      </c>
      <c r="E18" s="5"/>
    </row>
    <row r="19" spans="1:5" x14ac:dyDescent="0.5">
      <c r="A19" s="5"/>
      <c r="B19" s="9">
        <v>2006</v>
      </c>
      <c r="C19" s="79">
        <v>267</v>
      </c>
      <c r="D19" s="79" t="s">
        <v>102</v>
      </c>
      <c r="E19" s="5"/>
    </row>
    <row r="20" spans="1:5" x14ac:dyDescent="0.5">
      <c r="A20" s="5"/>
      <c r="B20" s="9">
        <v>2007</v>
      </c>
      <c r="C20" s="79">
        <v>460</v>
      </c>
      <c r="D20" s="79">
        <v>4</v>
      </c>
      <c r="E20" s="5"/>
    </row>
    <row r="21" spans="1:5" x14ac:dyDescent="0.5">
      <c r="A21" s="5"/>
      <c r="B21" s="9">
        <v>2008</v>
      </c>
      <c r="C21" s="79">
        <v>612</v>
      </c>
      <c r="D21" s="79">
        <v>4</v>
      </c>
      <c r="E21" s="5"/>
    </row>
    <row r="22" spans="1:5" x14ac:dyDescent="0.5">
      <c r="A22" s="5"/>
      <c r="B22" s="9">
        <v>2009</v>
      </c>
      <c r="C22" s="79">
        <v>577</v>
      </c>
      <c r="D22" s="79">
        <v>10</v>
      </c>
      <c r="E22" s="5"/>
    </row>
    <row r="23" spans="1:5" x14ac:dyDescent="0.5">
      <c r="A23" s="5"/>
      <c r="B23" s="9">
        <v>2010</v>
      </c>
      <c r="C23" s="79">
        <v>641</v>
      </c>
      <c r="D23" s="79">
        <v>7</v>
      </c>
      <c r="E23" s="5"/>
    </row>
    <row r="24" spans="1:5" x14ac:dyDescent="0.5">
      <c r="A24" s="5"/>
      <c r="B24" s="9">
        <v>2011</v>
      </c>
      <c r="C24" s="79">
        <v>676</v>
      </c>
      <c r="D24" s="79">
        <v>10</v>
      </c>
      <c r="E24" s="5"/>
    </row>
    <row r="25" spans="1:5" x14ac:dyDescent="0.5">
      <c r="A25" s="5"/>
      <c r="B25" s="9">
        <v>2012</v>
      </c>
      <c r="C25" s="79">
        <v>798</v>
      </c>
      <c r="D25" s="79">
        <v>8</v>
      </c>
      <c r="E25" s="5"/>
    </row>
    <row r="26" spans="1:5" x14ac:dyDescent="0.5">
      <c r="A26" s="5"/>
      <c r="B26" s="9">
        <v>2013</v>
      </c>
      <c r="C26" s="79">
        <v>727</v>
      </c>
      <c r="D26" s="79">
        <v>16</v>
      </c>
      <c r="E26" s="5"/>
    </row>
    <row r="27" spans="1:5" x14ac:dyDescent="0.5">
      <c r="A27" s="5"/>
      <c r="B27" s="9">
        <v>2014</v>
      </c>
      <c r="C27" s="79">
        <v>625</v>
      </c>
      <c r="D27" s="79">
        <v>17</v>
      </c>
      <c r="E27" s="5"/>
    </row>
    <row r="28" spans="1:5" x14ac:dyDescent="0.5">
      <c r="A28" s="5"/>
      <c r="B28" s="9">
        <v>2015</v>
      </c>
      <c r="C28" s="79">
        <v>608</v>
      </c>
      <c r="D28" s="79">
        <v>20</v>
      </c>
      <c r="E28" s="5"/>
    </row>
    <row r="29" spans="1:5" x14ac:dyDescent="0.5">
      <c r="A29" s="5"/>
      <c r="B29" s="9">
        <v>2016</v>
      </c>
      <c r="C29" s="79">
        <v>563</v>
      </c>
      <c r="D29" s="79">
        <v>13</v>
      </c>
      <c r="E29" s="5"/>
    </row>
    <row r="30" spans="1:5" x14ac:dyDescent="0.5">
      <c r="A30" s="5"/>
      <c r="B30" s="9">
        <v>2017</v>
      </c>
      <c r="C30" s="79">
        <v>484</v>
      </c>
      <c r="D30" s="79">
        <v>10</v>
      </c>
      <c r="E30" s="5"/>
    </row>
    <row r="31" spans="1:5" x14ac:dyDescent="0.5">
      <c r="A31" s="5"/>
      <c r="B31" s="9">
        <v>2018</v>
      </c>
      <c r="C31" s="79">
        <v>581</v>
      </c>
      <c r="D31" s="79">
        <v>7</v>
      </c>
      <c r="E31" s="5"/>
    </row>
    <row r="32" spans="1:5" x14ac:dyDescent="0.5">
      <c r="A32" s="5"/>
      <c r="B32" s="9">
        <v>2019</v>
      </c>
      <c r="C32" s="79">
        <v>474</v>
      </c>
      <c r="D32" s="79">
        <v>10</v>
      </c>
      <c r="E32" s="5"/>
    </row>
    <row r="33" spans="1:5" x14ac:dyDescent="0.5">
      <c r="A33" s="5"/>
      <c r="B33" s="9">
        <v>2020</v>
      </c>
      <c r="C33" s="79">
        <v>341</v>
      </c>
      <c r="D33" s="79">
        <v>9</v>
      </c>
      <c r="E33" s="5"/>
    </row>
    <row r="34" spans="1:5" x14ac:dyDescent="0.5">
      <c r="A34" s="5"/>
      <c r="B34" s="9">
        <v>2021</v>
      </c>
      <c r="C34" s="79">
        <v>294</v>
      </c>
      <c r="D34" s="79">
        <v>5</v>
      </c>
      <c r="E34" s="5"/>
    </row>
    <row r="35" spans="1:5" x14ac:dyDescent="0.5">
      <c r="A35" s="5"/>
      <c r="B35" s="9">
        <v>2022</v>
      </c>
      <c r="C35" s="79">
        <v>313</v>
      </c>
      <c r="D35" s="79">
        <v>5</v>
      </c>
      <c r="E35" s="5"/>
    </row>
    <row r="36" spans="1:5" x14ac:dyDescent="0.5">
      <c r="A36" s="5"/>
      <c r="B36" s="9">
        <v>2023</v>
      </c>
      <c r="C36" s="79">
        <v>276</v>
      </c>
      <c r="D36" s="79">
        <v>4</v>
      </c>
      <c r="E36" s="5"/>
    </row>
    <row r="37" spans="1:5" x14ac:dyDescent="0.5">
      <c r="A37" s="5"/>
      <c r="B37" s="9">
        <v>2024</v>
      </c>
      <c r="C37" s="80">
        <v>292</v>
      </c>
      <c r="D37" s="80">
        <v>5</v>
      </c>
      <c r="E37" s="5"/>
    </row>
    <row r="38" spans="1:5" x14ac:dyDescent="0.5">
      <c r="A38" s="5"/>
      <c r="B38" s="9">
        <v>2025</v>
      </c>
      <c r="C38" s="80">
        <v>228</v>
      </c>
      <c r="D38" s="80">
        <v>2</v>
      </c>
      <c r="E38" s="5"/>
    </row>
    <row r="39" spans="1:5" x14ac:dyDescent="0.5">
      <c r="A39" s="5"/>
      <c r="B39" s="5"/>
      <c r="C39" s="5"/>
      <c r="D39" s="5"/>
      <c r="E39" s="5"/>
    </row>
  </sheetData>
  <sheetProtection algorithmName="SHA-512" hashValue="pTZLuJTgwW3ZSTROaUj4slNUsh3eX5GH6S3lmr9DWRybaIZuoyjzu4pSIVMrlQD+jwEBv1SJsbT690ICgdHC2Q==" saltValue="Q4vjlMCBOp3pmPrXvToP4Q==" spinCount="100000" sheet="1" objects="1" scenarios="1"/>
  <mergeCells count="1">
    <mergeCell ref="B5:D5"/>
  </mergeCells>
  <hyperlinks>
    <hyperlink ref="E1" location="inhopg!A1" display="Terug naar inhoudsopgave" xr:uid="{E2A6DBA3-0BF5-44AF-B514-3AD5120827B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125A-AC7F-459D-AB1D-793C1D09F26C}">
  <sheetPr>
    <tabColor theme="3"/>
  </sheetPr>
  <dimension ref="A1:S39"/>
  <sheetViews>
    <sheetView zoomScale="90" zoomScaleNormal="90" workbookViewId="0"/>
  </sheetViews>
  <sheetFormatPr defaultColWidth="9.3828125" defaultRowHeight="17" x14ac:dyDescent="0.5"/>
  <cols>
    <col min="1" max="1" width="4.69140625" style="1" customWidth="1"/>
    <col min="2" max="2" width="7.07421875" style="1" customWidth="1"/>
    <col min="3" max="3" width="14.07421875" style="1" customWidth="1"/>
    <col min="4" max="4" width="8.3046875" style="1" customWidth="1"/>
    <col min="5" max="5" width="12.61328125" style="1" customWidth="1"/>
    <col min="6" max="6" width="8.3046875" style="1" customWidth="1"/>
    <col min="7" max="7" width="12.61328125" style="1" customWidth="1"/>
    <col min="8" max="8" width="8.15234375" style="1" customWidth="1"/>
    <col min="9" max="9" width="10.07421875" style="1" customWidth="1"/>
    <col min="10" max="10" width="8.15234375" style="1" customWidth="1"/>
    <col min="11" max="11" width="9.3828125" style="1" customWidth="1"/>
    <col min="12" max="12" width="4.69140625" style="1" customWidth="1"/>
    <col min="13" max="13" width="9.3828125" style="2" customWidth="1"/>
    <col min="14" max="14" width="9.3828125" style="1" customWidth="1"/>
    <col min="15" max="15" width="9.3828125" style="2"/>
    <col min="16" max="16" width="9.3828125" style="1"/>
    <col min="17" max="17" width="9.3828125" style="2"/>
    <col min="18" max="18" width="9.3828125" style="1"/>
    <col min="19" max="19" width="9.3828125" style="3"/>
    <col min="20" max="16384" width="9.3828125" style="1"/>
  </cols>
  <sheetData>
    <row r="1" spans="1:19" ht="17" customHeight="1" x14ac:dyDescent="0.5">
      <c r="L1" s="89" t="s">
        <v>106</v>
      </c>
    </row>
    <row r="2" spans="1:19" ht="17" customHeight="1" x14ac:dyDescent="0.5"/>
    <row r="3" spans="1:19" ht="17" customHeight="1" x14ac:dyDescent="0.5"/>
    <row r="4" spans="1:19" ht="17" customHeight="1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9" ht="17" customHeight="1" x14ac:dyDescent="0.5">
      <c r="A5" s="5"/>
      <c r="B5" s="6" t="s">
        <v>66</v>
      </c>
      <c r="C5" s="5"/>
      <c r="D5" s="5"/>
      <c r="E5" s="5"/>
      <c r="F5" s="5"/>
      <c r="G5" s="5"/>
      <c r="H5" s="5"/>
      <c r="I5" s="5"/>
      <c r="J5" s="5"/>
      <c r="K5" s="5"/>
      <c r="L5" s="14"/>
      <c r="M5" s="15"/>
      <c r="N5" s="15"/>
      <c r="O5" s="15"/>
      <c r="P5" s="91"/>
      <c r="Q5" s="91"/>
      <c r="R5" s="91"/>
      <c r="S5" s="91"/>
    </row>
    <row r="6" spans="1:19" ht="17" customHeight="1" x14ac:dyDescent="0.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9" ht="48.5" customHeigh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"/>
      <c r="O7" s="1"/>
      <c r="Q7" s="1"/>
      <c r="S7" s="1"/>
    </row>
    <row r="8" spans="1:19" x14ac:dyDescent="0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"/>
      <c r="O8" s="1"/>
      <c r="Q8" s="1"/>
      <c r="S8" s="1"/>
    </row>
    <row r="9" spans="1:19" x14ac:dyDescent="0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1"/>
      <c r="O9" s="1"/>
      <c r="Q9" s="1"/>
      <c r="S9" s="1"/>
    </row>
    <row r="10" spans="1:19" x14ac:dyDescent="0.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1"/>
      <c r="O10" s="1"/>
      <c r="Q10" s="1"/>
      <c r="S10" s="1"/>
    </row>
    <row r="11" spans="1:19" x14ac:dyDescent="0.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1"/>
      <c r="O11" s="1"/>
      <c r="Q11" s="1"/>
      <c r="S11" s="1"/>
    </row>
    <row r="12" spans="1:19" x14ac:dyDescent="0.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"/>
      <c r="O12" s="1"/>
      <c r="Q12" s="1"/>
      <c r="S12" s="1"/>
    </row>
    <row r="13" spans="1:19" x14ac:dyDescent="0.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1"/>
      <c r="O13" s="1"/>
      <c r="Q13" s="1"/>
      <c r="S13" s="1"/>
    </row>
    <row r="14" spans="1:19" x14ac:dyDescent="0.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/>
      <c r="O14" s="1"/>
      <c r="Q14" s="1"/>
      <c r="S14" s="1"/>
    </row>
    <row r="15" spans="1:19" x14ac:dyDescent="0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1"/>
      <c r="O15" s="1"/>
      <c r="Q15" s="1"/>
      <c r="S15" s="1"/>
    </row>
    <row r="16" spans="1:19" x14ac:dyDescent="0.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"/>
      <c r="O16" s="1"/>
      <c r="Q16" s="1"/>
      <c r="S16" s="1"/>
    </row>
    <row r="17" spans="1:19" x14ac:dyDescent="0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"/>
      <c r="O17" s="1"/>
      <c r="Q17" s="1"/>
      <c r="S17" s="1"/>
    </row>
    <row r="18" spans="1:19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"/>
      <c r="O18" s="1"/>
      <c r="Q18" s="1"/>
      <c r="S18" s="1"/>
    </row>
    <row r="19" spans="1:19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"/>
      <c r="O19" s="1"/>
      <c r="Q19" s="1"/>
      <c r="S19" s="1"/>
    </row>
    <row r="20" spans="1:19" ht="57.5" customHeight="1" x14ac:dyDescent="0.5">
      <c r="A20" s="5"/>
      <c r="B20" s="7" t="s">
        <v>6</v>
      </c>
      <c r="C20" s="8" t="s">
        <v>65</v>
      </c>
      <c r="D20" s="39" t="s">
        <v>64</v>
      </c>
      <c r="E20" s="8" t="s">
        <v>9</v>
      </c>
      <c r="F20" s="39" t="s">
        <v>63</v>
      </c>
      <c r="G20" s="8" t="s">
        <v>19</v>
      </c>
      <c r="H20" s="39" t="s">
        <v>62</v>
      </c>
      <c r="I20" s="8" t="s">
        <v>59</v>
      </c>
      <c r="J20" s="39" t="s">
        <v>61</v>
      </c>
      <c r="K20" s="5"/>
      <c r="L20" s="5"/>
      <c r="M20" s="1"/>
      <c r="O20" s="1"/>
      <c r="Q20" s="1"/>
      <c r="S20" s="1"/>
    </row>
    <row r="21" spans="1:19" x14ac:dyDescent="0.5">
      <c r="A21" s="5"/>
      <c r="B21" s="9">
        <v>2008</v>
      </c>
      <c r="C21" s="10">
        <v>401712</v>
      </c>
      <c r="D21" s="38">
        <v>100</v>
      </c>
      <c r="E21" s="10">
        <v>15294</v>
      </c>
      <c r="F21" s="38">
        <v>100</v>
      </c>
      <c r="G21" s="10">
        <v>5524</v>
      </c>
      <c r="H21" s="37">
        <v>100</v>
      </c>
      <c r="I21" s="22">
        <v>422530</v>
      </c>
      <c r="J21" s="36">
        <v>100</v>
      </c>
      <c r="K21" s="5"/>
      <c r="L21" s="5"/>
      <c r="M21" s="1"/>
      <c r="O21" s="1"/>
      <c r="Q21" s="1"/>
      <c r="S21" s="1"/>
    </row>
    <row r="22" spans="1:19" x14ac:dyDescent="0.5">
      <c r="A22" s="5"/>
      <c r="B22" s="9">
        <v>2009</v>
      </c>
      <c r="C22" s="10">
        <v>414935</v>
      </c>
      <c r="D22" s="35">
        <v>103.29166168797545</v>
      </c>
      <c r="E22" s="10">
        <v>13792</v>
      </c>
      <c r="F22" s="35">
        <v>90.179155224270957</v>
      </c>
      <c r="G22" s="10">
        <v>6866</v>
      </c>
      <c r="H22" s="35">
        <v>124.29398986241853</v>
      </c>
      <c r="I22" s="22">
        <v>435593</v>
      </c>
      <c r="J22" s="35">
        <v>103.09161479658249</v>
      </c>
      <c r="K22" s="5"/>
      <c r="L22" s="5"/>
      <c r="M22" s="1"/>
      <c r="O22" s="1"/>
      <c r="Q22" s="1"/>
      <c r="S22" s="1"/>
    </row>
    <row r="23" spans="1:19" x14ac:dyDescent="0.5">
      <c r="A23" s="5"/>
      <c r="B23" s="9">
        <v>2010</v>
      </c>
      <c r="C23" s="10">
        <v>412756</v>
      </c>
      <c r="D23" s="35">
        <v>102.74923328155494</v>
      </c>
      <c r="E23" s="10">
        <v>9884</v>
      </c>
      <c r="F23" s="35">
        <v>64.62665097423826</v>
      </c>
      <c r="G23" s="10">
        <v>7330</v>
      </c>
      <c r="H23" s="35">
        <v>132.69370021723387</v>
      </c>
      <c r="I23" s="22">
        <v>429970</v>
      </c>
      <c r="J23" s="35">
        <v>101.76082171680116</v>
      </c>
      <c r="K23" s="5"/>
      <c r="L23" s="5"/>
      <c r="M23" s="1"/>
      <c r="O23" s="1"/>
      <c r="Q23" s="1"/>
      <c r="S23" s="1"/>
    </row>
    <row r="24" spans="1:19" x14ac:dyDescent="0.5">
      <c r="A24" s="5"/>
      <c r="B24" s="9">
        <v>2011</v>
      </c>
      <c r="C24" s="10">
        <v>398355</v>
      </c>
      <c r="D24" s="35">
        <v>99.164326681801882</v>
      </c>
      <c r="E24" s="10">
        <v>8311</v>
      </c>
      <c r="F24" s="35">
        <v>54.341571858245061</v>
      </c>
      <c r="G24" s="10">
        <v>7341</v>
      </c>
      <c r="H24" s="35">
        <v>132.89283128167995</v>
      </c>
      <c r="I24" s="22">
        <v>414007</v>
      </c>
      <c r="J24" s="35">
        <v>97.982865122003176</v>
      </c>
      <c r="K24" s="5"/>
      <c r="L24" s="5"/>
      <c r="M24" s="1"/>
      <c r="O24" s="1"/>
      <c r="Q24" s="1"/>
      <c r="S24" s="1"/>
    </row>
    <row r="25" spans="1:19" x14ac:dyDescent="0.5">
      <c r="A25" s="5"/>
      <c r="B25" s="9">
        <v>2012</v>
      </c>
      <c r="C25" s="10">
        <v>430614</v>
      </c>
      <c r="D25" s="35">
        <v>107.19470665551441</v>
      </c>
      <c r="E25" s="10">
        <v>10578</v>
      </c>
      <c r="F25" s="35">
        <v>69.16437818752452</v>
      </c>
      <c r="G25" s="10">
        <v>8501</v>
      </c>
      <c r="H25" s="35">
        <v>153.89210716871833</v>
      </c>
      <c r="I25" s="22">
        <v>449693</v>
      </c>
      <c r="J25" s="35">
        <v>106.42865595342343</v>
      </c>
      <c r="K25" s="5"/>
      <c r="L25" s="5"/>
      <c r="M25" s="1"/>
      <c r="O25" s="1"/>
      <c r="Q25" s="1"/>
      <c r="S25" s="1"/>
    </row>
    <row r="26" spans="1:19" x14ac:dyDescent="0.5">
      <c r="A26" s="5"/>
      <c r="B26" s="9">
        <v>2013</v>
      </c>
      <c r="C26" s="10">
        <v>432745</v>
      </c>
      <c r="D26" s="35">
        <v>107.72518620305094</v>
      </c>
      <c r="E26" s="10">
        <v>9990</v>
      </c>
      <c r="F26" s="35">
        <v>65.319733228717141</v>
      </c>
      <c r="G26" s="10">
        <v>10386</v>
      </c>
      <c r="H26" s="35">
        <v>188.01593048515568</v>
      </c>
      <c r="I26" s="22">
        <v>453121</v>
      </c>
      <c r="J26" s="35">
        <v>107.23995929283127</v>
      </c>
      <c r="K26" s="5"/>
      <c r="L26" s="5"/>
    </row>
    <row r="27" spans="1:19" x14ac:dyDescent="0.5">
      <c r="A27" s="5"/>
      <c r="B27" s="9">
        <v>2014</v>
      </c>
      <c r="C27" s="10">
        <v>420833</v>
      </c>
      <c r="D27" s="35">
        <v>104.75987772334409</v>
      </c>
      <c r="E27" s="10">
        <v>10190</v>
      </c>
      <c r="F27" s="35">
        <v>66.627435595658426</v>
      </c>
      <c r="G27" s="10">
        <v>13425</v>
      </c>
      <c r="H27" s="35">
        <v>243.03041274438812</v>
      </c>
      <c r="I27" s="22">
        <v>444448</v>
      </c>
      <c r="J27" s="35">
        <v>105.1873239769957</v>
      </c>
      <c r="K27" s="5"/>
      <c r="L27" s="5"/>
    </row>
    <row r="28" spans="1:19" x14ac:dyDescent="0.5">
      <c r="A28" s="5"/>
      <c r="B28" s="9">
        <v>2015</v>
      </c>
      <c r="C28" s="10">
        <v>409957</v>
      </c>
      <c r="D28" s="35">
        <v>102.05246544788307</v>
      </c>
      <c r="E28" s="10">
        <v>9603</v>
      </c>
      <c r="F28" s="35">
        <v>62.789329148685759</v>
      </c>
      <c r="G28" s="10">
        <v>15253</v>
      </c>
      <c r="H28" s="35">
        <v>276.12237509051414</v>
      </c>
      <c r="I28" s="22">
        <v>434813</v>
      </c>
      <c r="J28" s="35">
        <v>102.90701251982108</v>
      </c>
      <c r="K28" s="5"/>
      <c r="L28" s="5"/>
    </row>
    <row r="29" spans="1:19" x14ac:dyDescent="0.5">
      <c r="A29" s="5"/>
      <c r="B29" s="9">
        <v>2016</v>
      </c>
      <c r="C29" s="10">
        <v>419442</v>
      </c>
      <c r="D29" s="35">
        <v>104.41360975026885</v>
      </c>
      <c r="E29" s="10">
        <v>9054</v>
      </c>
      <c r="F29" s="35">
        <v>59.199686151431926</v>
      </c>
      <c r="G29" s="10">
        <v>17209</v>
      </c>
      <c r="H29" s="35">
        <v>311.53149891383055</v>
      </c>
      <c r="I29" s="22">
        <v>445705</v>
      </c>
      <c r="J29" s="35">
        <v>105.48481764608431</v>
      </c>
      <c r="K29" s="5"/>
      <c r="L29" s="5"/>
    </row>
    <row r="30" spans="1:19" x14ac:dyDescent="0.5">
      <c r="A30" s="5"/>
      <c r="B30" s="9">
        <v>2017</v>
      </c>
      <c r="C30" s="10">
        <v>389794</v>
      </c>
      <c r="D30" s="35">
        <v>97.03319791293265</v>
      </c>
      <c r="E30" s="10">
        <v>8529</v>
      </c>
      <c r="F30" s="35">
        <v>55.766967438211068</v>
      </c>
      <c r="G30" s="10">
        <v>17295</v>
      </c>
      <c r="H30" s="35">
        <v>313.08834178131792</v>
      </c>
      <c r="I30" s="22">
        <v>415618</v>
      </c>
      <c r="J30" s="35">
        <v>98.364139824391174</v>
      </c>
      <c r="K30" s="5"/>
      <c r="L30" s="5"/>
    </row>
    <row r="31" spans="1:19" x14ac:dyDescent="0.5">
      <c r="A31" s="5"/>
      <c r="B31" s="9">
        <v>2018</v>
      </c>
      <c r="C31" s="10">
        <v>381597</v>
      </c>
      <c r="D31" s="35">
        <v>94.992681323933567</v>
      </c>
      <c r="E31" s="10">
        <v>8351</v>
      </c>
      <c r="F31" s="35">
        <v>54.603112331633319</v>
      </c>
      <c r="G31" s="10">
        <v>17215</v>
      </c>
      <c r="H31" s="35">
        <v>311.64011585807384</v>
      </c>
      <c r="I31" s="22">
        <v>407163</v>
      </c>
      <c r="J31" s="35">
        <v>96.363098478214553</v>
      </c>
      <c r="K31" s="5"/>
      <c r="L31" s="5"/>
    </row>
    <row r="32" spans="1:19" x14ac:dyDescent="0.5">
      <c r="A32" s="5"/>
      <c r="B32" s="9">
        <v>2019</v>
      </c>
      <c r="C32" s="10">
        <v>376660</v>
      </c>
      <c r="D32" s="35">
        <v>93.763691400804561</v>
      </c>
      <c r="E32" s="10">
        <v>8390</v>
      </c>
      <c r="F32" s="35">
        <v>54.858114293186865</v>
      </c>
      <c r="G32" s="10">
        <v>16580</v>
      </c>
      <c r="H32" s="35">
        <v>300.14482259232437</v>
      </c>
      <c r="I32" s="22">
        <v>401630</v>
      </c>
      <c r="J32" s="35">
        <v>95.053605661136487</v>
      </c>
      <c r="K32" s="5"/>
      <c r="L32" s="5"/>
    </row>
    <row r="33" spans="1:12" x14ac:dyDescent="0.5">
      <c r="A33" s="5"/>
      <c r="B33" s="9">
        <v>2020</v>
      </c>
      <c r="C33" s="10">
        <v>352325</v>
      </c>
      <c r="D33" s="35">
        <v>87.705868881188508</v>
      </c>
      <c r="E33" s="10">
        <v>7866</v>
      </c>
      <c r="F33" s="35">
        <v>51.431934091800699</v>
      </c>
      <c r="G33" s="10">
        <v>14417</v>
      </c>
      <c r="H33" s="35">
        <v>260.98841419261402</v>
      </c>
      <c r="I33" s="22">
        <v>374608</v>
      </c>
      <c r="J33" s="35">
        <v>88.65832011928147</v>
      </c>
      <c r="K33" s="5"/>
      <c r="L33" s="5"/>
    </row>
    <row r="34" spans="1:12" x14ac:dyDescent="0.5">
      <c r="A34" s="5"/>
      <c r="B34" s="9">
        <v>2021</v>
      </c>
      <c r="C34" s="10">
        <v>328039</v>
      </c>
      <c r="D34" s="35">
        <v>81.660244155016528</v>
      </c>
      <c r="E34" s="10">
        <v>7245</v>
      </c>
      <c r="F34" s="35">
        <v>47.371518242448019</v>
      </c>
      <c r="G34" s="10">
        <v>12531</v>
      </c>
      <c r="H34" s="35">
        <v>226.84648805213615</v>
      </c>
      <c r="I34" s="22">
        <v>347815</v>
      </c>
      <c r="J34" s="35">
        <v>82.317231912526921</v>
      </c>
      <c r="K34" s="5"/>
      <c r="L34" s="5"/>
    </row>
    <row r="35" spans="1:12" x14ac:dyDescent="0.5">
      <c r="A35" s="5"/>
      <c r="B35" s="9">
        <v>2022</v>
      </c>
      <c r="C35" s="10">
        <v>348021</v>
      </c>
      <c r="D35" s="35">
        <v>86.634454534591939</v>
      </c>
      <c r="E35" s="10">
        <v>10623</v>
      </c>
      <c r="F35" s="35">
        <v>69.458611220086311</v>
      </c>
      <c r="G35" s="10">
        <v>13096</v>
      </c>
      <c r="H35" s="35">
        <v>237.07458363504705</v>
      </c>
      <c r="I35" s="22">
        <v>371740</v>
      </c>
      <c r="J35" s="35">
        <v>87.979551747804891</v>
      </c>
      <c r="K35" s="5"/>
      <c r="L35" s="5"/>
    </row>
    <row r="36" spans="1:12" x14ac:dyDescent="0.5">
      <c r="A36" s="5"/>
      <c r="B36" s="9">
        <v>2023</v>
      </c>
      <c r="C36" s="10">
        <v>367822</v>
      </c>
      <c r="D36" s="35">
        <v>91.563607758792358</v>
      </c>
      <c r="E36" s="10">
        <v>11959</v>
      </c>
      <c r="F36" s="35">
        <v>78.194063031254089</v>
      </c>
      <c r="G36" s="10">
        <v>15370</v>
      </c>
      <c r="H36" s="35">
        <v>278.2404055032585</v>
      </c>
      <c r="I36" s="22">
        <v>395151</v>
      </c>
      <c r="J36" s="35">
        <v>93.520223416088797</v>
      </c>
      <c r="K36" s="5"/>
      <c r="L36" s="5"/>
    </row>
    <row r="37" spans="1:12" x14ac:dyDescent="0.5">
      <c r="A37" s="5"/>
      <c r="B37" s="9">
        <v>2024</v>
      </c>
      <c r="C37" s="10">
        <v>370522</v>
      </c>
      <c r="D37" s="35">
        <v>92.235731071016048</v>
      </c>
      <c r="E37" s="10">
        <v>13002</v>
      </c>
      <c r="F37" s="35">
        <v>85.013730874852882</v>
      </c>
      <c r="G37" s="10">
        <v>14566</v>
      </c>
      <c r="H37" s="35">
        <v>263.68573497465604</v>
      </c>
      <c r="I37" s="22">
        <v>398090</v>
      </c>
      <c r="J37" s="35">
        <v>94.215795328142377</v>
      </c>
      <c r="K37" s="5"/>
      <c r="L37" s="5"/>
    </row>
    <row r="38" spans="1:12" x14ac:dyDescent="0.5">
      <c r="A38" s="5"/>
      <c r="B38" s="9">
        <v>2025</v>
      </c>
      <c r="C38" s="10">
        <v>362337</v>
      </c>
      <c r="D38" s="35">
        <v>90.198201696737954</v>
      </c>
      <c r="E38" s="10">
        <v>12677</v>
      </c>
      <c r="F38" s="35">
        <v>82.888714528573288</v>
      </c>
      <c r="G38" s="10">
        <v>14178</v>
      </c>
      <c r="H38" s="35">
        <v>256.66183924692251</v>
      </c>
      <c r="I38" s="22">
        <v>389192</v>
      </c>
      <c r="J38" s="35">
        <v>92.109909355548709</v>
      </c>
      <c r="K38" s="5"/>
      <c r="L38" s="5"/>
    </row>
    <row r="39" spans="1:12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</sheetData>
  <sheetProtection algorithmName="SHA-512" hashValue="2h/LHv/NRA13U68UcpXrRl52ebbmPrKG6+eVToernf+433WxBgJTLc5acQZjyhDFWReElA9czMWRS6QZmPjQUA==" saltValue="EuE1C06Cz0BOQr3BNb03Yw==" spinCount="100000" sheet="1" objects="1" scenarios="1"/>
  <mergeCells count="1">
    <mergeCell ref="P5:S5"/>
  </mergeCells>
  <hyperlinks>
    <hyperlink ref="L1" location="inhopg!A1" display="Terug naar inhoudsopgave" xr:uid="{9203D5AE-D89D-4212-8139-0766F028E06F}"/>
  </hyperlinks>
  <pageMargins left="0.7" right="0.7" top="0.75" bottom="0.75" header="0.3" footer="0.3"/>
  <pageSetup paperSize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3"/>
  </sheetPr>
  <dimension ref="A1:P21"/>
  <sheetViews>
    <sheetView zoomScale="90" zoomScaleNormal="90" workbookViewId="0"/>
  </sheetViews>
  <sheetFormatPr defaultColWidth="9.23046875" defaultRowHeight="17" x14ac:dyDescent="0.5"/>
  <cols>
    <col min="1" max="1" width="4.69140625" style="1" customWidth="1"/>
    <col min="2" max="2" width="7" style="1" customWidth="1"/>
    <col min="3" max="4" width="9.921875" style="1" customWidth="1"/>
    <col min="5" max="6" width="15.3828125" style="1" customWidth="1"/>
    <col min="7" max="7" width="9.921875" style="1" customWidth="1"/>
    <col min="8" max="9" width="12.921875" style="1" customWidth="1"/>
    <col min="10" max="10" width="4.69140625" style="1" customWidth="1"/>
    <col min="11" max="11" width="14.53515625" style="1" customWidth="1"/>
    <col min="12" max="12" width="26.84375" style="1" customWidth="1"/>
    <col min="13" max="13" width="23.765625" style="1" customWidth="1"/>
    <col min="14" max="14" width="25.84375" style="1" customWidth="1"/>
    <col min="15" max="15" width="10.07421875" style="1" customWidth="1"/>
    <col min="16" max="16384" width="9.23046875" style="1"/>
  </cols>
  <sheetData>
    <row r="1" spans="1:16" ht="17" customHeight="1" x14ac:dyDescent="0.5">
      <c r="J1" s="89" t="s">
        <v>106</v>
      </c>
      <c r="L1" s="2"/>
      <c r="N1" s="2"/>
      <c r="P1" s="3"/>
    </row>
    <row r="2" spans="1:16" ht="17" customHeight="1" x14ac:dyDescent="0.5">
      <c r="J2" s="2"/>
      <c r="L2" s="2"/>
      <c r="N2" s="2"/>
      <c r="P2" s="3"/>
    </row>
    <row r="3" spans="1:16" ht="17" customHeight="1" x14ac:dyDescent="0.5">
      <c r="J3" s="2"/>
      <c r="L3" s="2"/>
      <c r="N3" s="2"/>
      <c r="P3" s="3"/>
    </row>
    <row r="4" spans="1:16" ht="17" customHeight="1" x14ac:dyDescent="0.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6" ht="17" customHeight="1" x14ac:dyDescent="0.5">
      <c r="A5" s="5"/>
      <c r="B5" s="6" t="s">
        <v>15</v>
      </c>
      <c r="C5" s="5"/>
      <c r="D5" s="5"/>
      <c r="E5" s="5"/>
      <c r="F5" s="5"/>
      <c r="G5" s="5"/>
      <c r="H5" s="5"/>
      <c r="I5" s="5"/>
      <c r="J5" s="5"/>
    </row>
    <row r="6" spans="1:16" ht="17" customHeight="1" x14ac:dyDescent="0.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6" ht="35.5" customHeight="1" x14ac:dyDescent="0.5">
      <c r="A7" s="5"/>
      <c r="B7" s="7"/>
      <c r="C7" s="20" t="s">
        <v>20</v>
      </c>
      <c r="D7" s="8"/>
      <c r="E7" s="18"/>
      <c r="F7" s="18"/>
      <c r="G7" s="8"/>
      <c r="H7" s="19" t="s">
        <v>9</v>
      </c>
      <c r="I7" s="19" t="s">
        <v>19</v>
      </c>
      <c r="J7" s="5"/>
    </row>
    <row r="8" spans="1:16" ht="51" x14ac:dyDescent="0.5">
      <c r="A8" s="5"/>
      <c r="B8" s="7" t="s">
        <v>6</v>
      </c>
      <c r="C8" s="13" t="s">
        <v>21</v>
      </c>
      <c r="D8" s="13" t="s">
        <v>22</v>
      </c>
      <c r="E8" s="13" t="s">
        <v>7</v>
      </c>
      <c r="F8" s="13" t="s">
        <v>11</v>
      </c>
      <c r="G8" s="13" t="s">
        <v>8</v>
      </c>
      <c r="H8" s="8"/>
      <c r="I8" s="8"/>
      <c r="J8" s="5"/>
    </row>
    <row r="9" spans="1:16" ht="17" customHeight="1" x14ac:dyDescent="0.5">
      <c r="A9" s="5"/>
      <c r="B9" s="9">
        <v>2018</v>
      </c>
      <c r="C9" s="10">
        <v>15750</v>
      </c>
      <c r="D9" s="10">
        <v>28060</v>
      </c>
      <c r="E9" s="11">
        <v>8437</v>
      </c>
      <c r="F9" s="11">
        <v>3577</v>
      </c>
      <c r="G9" s="10">
        <v>292279</v>
      </c>
      <c r="H9" s="10">
        <v>8242</v>
      </c>
      <c r="I9" s="11">
        <v>15495</v>
      </c>
      <c r="J9" s="5"/>
    </row>
    <row r="10" spans="1:16" ht="17" customHeight="1" x14ac:dyDescent="0.5">
      <c r="A10" s="5"/>
      <c r="B10" s="9">
        <v>2019</v>
      </c>
      <c r="C10" s="10">
        <v>14140</v>
      </c>
      <c r="D10" s="10">
        <v>27163</v>
      </c>
      <c r="E10" s="11">
        <v>8321</v>
      </c>
      <c r="F10" s="11">
        <v>3430</v>
      </c>
      <c r="G10" s="10">
        <v>293433</v>
      </c>
      <c r="H10" s="10">
        <v>8304</v>
      </c>
      <c r="I10" s="11">
        <v>15321</v>
      </c>
      <c r="J10" s="5"/>
    </row>
    <row r="11" spans="1:16" ht="17" customHeight="1" x14ac:dyDescent="0.5">
      <c r="A11" s="5"/>
      <c r="B11" s="9">
        <v>2020</v>
      </c>
      <c r="C11" s="10">
        <v>12114</v>
      </c>
      <c r="D11" s="10">
        <v>25299</v>
      </c>
      <c r="E11" s="11">
        <v>7421</v>
      </c>
      <c r="F11" s="11">
        <v>2964</v>
      </c>
      <c r="G11" s="10">
        <v>253506</v>
      </c>
      <c r="H11" s="10">
        <v>7801</v>
      </c>
      <c r="I11" s="11">
        <v>13649</v>
      </c>
      <c r="J11" s="5"/>
    </row>
    <row r="12" spans="1:16" ht="17" customHeight="1" x14ac:dyDescent="0.5">
      <c r="A12" s="5"/>
      <c r="B12" s="9">
        <v>2021</v>
      </c>
      <c r="C12" s="10">
        <v>10972</v>
      </c>
      <c r="D12" s="10">
        <v>22624</v>
      </c>
      <c r="E12" s="11">
        <v>7509</v>
      </c>
      <c r="F12" s="11">
        <v>2639</v>
      </c>
      <c r="G12" s="10">
        <v>264525</v>
      </c>
      <c r="H12" s="10">
        <v>7200</v>
      </c>
      <c r="I12" s="11">
        <v>12024</v>
      </c>
      <c r="J12" s="5"/>
    </row>
    <row r="13" spans="1:16" ht="17" customHeight="1" x14ac:dyDescent="0.5">
      <c r="A13" s="5"/>
      <c r="B13" s="9">
        <v>2022</v>
      </c>
      <c r="C13" s="10">
        <v>10398</v>
      </c>
      <c r="D13" s="10">
        <v>21660</v>
      </c>
      <c r="E13" s="11">
        <v>10553</v>
      </c>
      <c r="F13" s="11">
        <v>2378</v>
      </c>
      <c r="G13" s="10">
        <v>256296</v>
      </c>
      <c r="H13" s="10">
        <v>7368</v>
      </c>
      <c r="I13" s="11">
        <v>11424</v>
      </c>
      <c r="J13" s="5"/>
    </row>
    <row r="14" spans="1:16" x14ac:dyDescent="0.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6" ht="35.5" customHeight="1" x14ac:dyDescent="0.5">
      <c r="A15" s="5"/>
      <c r="B15" s="7"/>
      <c r="C15" s="20" t="s">
        <v>20</v>
      </c>
      <c r="D15" s="8"/>
      <c r="E15" s="18"/>
      <c r="F15" s="18"/>
      <c r="G15" s="8"/>
      <c r="H15" s="19" t="s">
        <v>9</v>
      </c>
      <c r="I15" s="19" t="s">
        <v>19</v>
      </c>
      <c r="J15" s="5"/>
    </row>
    <row r="16" spans="1:16" ht="34" x14ac:dyDescent="0.5">
      <c r="A16" s="5"/>
      <c r="B16" s="7" t="s">
        <v>6</v>
      </c>
      <c r="C16" s="13" t="s">
        <v>21</v>
      </c>
      <c r="D16" s="13" t="s">
        <v>22</v>
      </c>
      <c r="E16" s="13" t="s">
        <v>24</v>
      </c>
      <c r="F16" s="13" t="s">
        <v>25</v>
      </c>
      <c r="G16" s="13" t="s">
        <v>8</v>
      </c>
      <c r="H16" s="8"/>
      <c r="I16" s="8"/>
      <c r="J16" s="5"/>
    </row>
    <row r="17" spans="1:10" ht="17" customHeight="1" x14ac:dyDescent="0.5">
      <c r="A17" s="5"/>
      <c r="B17" s="9">
        <v>2023</v>
      </c>
      <c r="C17" s="10">
        <v>10454</v>
      </c>
      <c r="D17" s="10">
        <v>19589</v>
      </c>
      <c r="E17" s="11">
        <v>2727</v>
      </c>
      <c r="F17" s="11">
        <v>6983</v>
      </c>
      <c r="G17" s="10">
        <v>266705</v>
      </c>
      <c r="H17" s="10">
        <v>11813</v>
      </c>
      <c r="I17" s="11">
        <v>13534</v>
      </c>
      <c r="J17" s="5"/>
    </row>
    <row r="18" spans="1:10" ht="17" customHeight="1" x14ac:dyDescent="0.5">
      <c r="A18" s="5"/>
      <c r="B18" s="9">
        <v>2024</v>
      </c>
      <c r="C18" s="54">
        <v>10622</v>
      </c>
      <c r="D18" s="54">
        <v>20357</v>
      </c>
      <c r="E18" s="11">
        <v>2979</v>
      </c>
      <c r="F18" s="11">
        <v>6927</v>
      </c>
      <c r="G18" s="54">
        <v>278075</v>
      </c>
      <c r="H18" s="54">
        <v>12858</v>
      </c>
      <c r="I18" s="11">
        <v>13434</v>
      </c>
      <c r="J18" s="5"/>
    </row>
    <row r="19" spans="1:10" ht="17" customHeight="1" x14ac:dyDescent="0.5">
      <c r="A19" s="5"/>
      <c r="B19" s="9">
        <v>2025</v>
      </c>
      <c r="C19" s="54">
        <v>10609</v>
      </c>
      <c r="D19" s="54">
        <v>20306</v>
      </c>
      <c r="E19" s="11">
        <v>2693</v>
      </c>
      <c r="F19" s="11">
        <v>6883</v>
      </c>
      <c r="G19" s="54">
        <v>270556</v>
      </c>
      <c r="H19" s="54">
        <v>12452</v>
      </c>
      <c r="I19" s="11">
        <v>12910</v>
      </c>
      <c r="J19" s="5"/>
    </row>
    <row r="20" spans="1:10" ht="17" customHeight="1" x14ac:dyDescent="0.5">
      <c r="A20" s="5"/>
      <c r="B20" s="53" t="s">
        <v>23</v>
      </c>
      <c r="C20" s="5"/>
      <c r="D20" s="5"/>
      <c r="E20" s="5"/>
      <c r="F20" s="5"/>
      <c r="G20" s="5"/>
      <c r="H20" s="5"/>
      <c r="I20" s="5"/>
      <c r="J20" s="5"/>
    </row>
    <row r="21" spans="1:10" ht="17" customHeight="1" x14ac:dyDescent="0.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sheetProtection algorithmName="SHA-512" hashValue="0tYyM3BZLM8VbjkPug7OeKpCHG4/JafLUYlptdPgfIRoVQiha55ppZBAqRTVPcpyOg9LaQRpLpYYCK6PiFeuAQ==" saltValue="RdTTcD7FERgB/VQhv0o+wQ==" spinCount="100000" sheet="1" objects="1" scenarios="1"/>
  <hyperlinks>
    <hyperlink ref="J1" location="inhopg!A1" display="Terug naar inhoudsopgave" xr:uid="{04C1F7FC-A69D-4AD5-B11E-1305B056E2F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E1EE-7F5D-4920-9F33-49D973292037}">
  <sheetPr>
    <tabColor theme="3"/>
  </sheetPr>
  <dimension ref="A1:AF66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23046875" defaultRowHeight="17.5" customHeight="1" x14ac:dyDescent="0.5"/>
  <cols>
    <col min="1" max="1" width="4.69140625" style="1" customWidth="1"/>
    <col min="2" max="2" width="25.84375" style="1" customWidth="1"/>
    <col min="3" max="20" width="7.53515625" style="1" customWidth="1"/>
    <col min="21" max="21" width="4.69140625" style="1" customWidth="1"/>
    <col min="22" max="16384" width="9.23046875" style="1"/>
  </cols>
  <sheetData>
    <row r="1" spans="1:26" ht="17" customHeight="1" x14ac:dyDescent="0.5">
      <c r="M1" s="2"/>
      <c r="O1" s="2"/>
      <c r="Q1" s="2"/>
      <c r="R1" s="2"/>
      <c r="S1" s="2"/>
      <c r="T1" s="2"/>
      <c r="U1" s="89" t="s">
        <v>106</v>
      </c>
      <c r="V1" s="3"/>
    </row>
    <row r="2" spans="1:26" ht="17" customHeight="1" x14ac:dyDescent="0.5">
      <c r="M2" s="2"/>
      <c r="O2" s="2"/>
      <c r="Q2" s="2"/>
      <c r="R2" s="2"/>
      <c r="S2" s="2"/>
      <c r="T2" s="2"/>
      <c r="V2" s="3"/>
    </row>
    <row r="3" spans="1:26" ht="17" customHeight="1" x14ac:dyDescent="0.5">
      <c r="M3" s="2"/>
      <c r="O3" s="2"/>
      <c r="Q3" s="2"/>
      <c r="R3" s="2"/>
      <c r="S3" s="2"/>
      <c r="T3" s="2"/>
      <c r="V3" s="3"/>
    </row>
    <row r="4" spans="1:26" ht="17" customHeight="1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6" ht="17" customHeight="1" x14ac:dyDescent="0.5">
      <c r="A5" s="5"/>
      <c r="B5" s="6" t="s">
        <v>68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6" ht="17" customHeight="1" x14ac:dyDescent="0.5">
      <c r="A6" s="5"/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6" ht="17" customHeight="1" x14ac:dyDescent="0.5">
      <c r="A7" s="5"/>
      <c r="B7" s="52" t="s">
        <v>32</v>
      </c>
      <c r="C7" s="51">
        <v>2008</v>
      </c>
      <c r="D7" s="51">
        <v>2009</v>
      </c>
      <c r="E7" s="51">
        <v>2010</v>
      </c>
      <c r="F7" s="51">
        <v>2011</v>
      </c>
      <c r="G7" s="51">
        <v>2012</v>
      </c>
      <c r="H7" s="51">
        <v>2013</v>
      </c>
      <c r="I7" s="51">
        <v>2014</v>
      </c>
      <c r="J7" s="51">
        <v>2015</v>
      </c>
      <c r="K7" s="51">
        <v>2016</v>
      </c>
      <c r="L7" s="51">
        <v>2017</v>
      </c>
      <c r="M7" s="51">
        <v>2018</v>
      </c>
      <c r="N7" s="51">
        <v>2019</v>
      </c>
      <c r="O7" s="51">
        <v>2020</v>
      </c>
      <c r="P7" s="51">
        <v>2021</v>
      </c>
      <c r="Q7" s="51">
        <v>2022</v>
      </c>
      <c r="R7" s="51">
        <v>2023</v>
      </c>
      <c r="S7" s="51">
        <v>2024</v>
      </c>
      <c r="T7" s="51">
        <v>2025</v>
      </c>
      <c r="U7" s="5"/>
    </row>
    <row r="8" spans="1:26" ht="17" customHeight="1" x14ac:dyDescent="0.5">
      <c r="A8" s="5"/>
      <c r="B8" s="50" t="s">
        <v>34</v>
      </c>
      <c r="C8" s="10">
        <v>95426</v>
      </c>
      <c r="D8" s="10">
        <v>93651</v>
      </c>
      <c r="E8" s="10">
        <v>87106</v>
      </c>
      <c r="F8" s="10">
        <v>87210</v>
      </c>
      <c r="G8" s="10">
        <v>95505</v>
      </c>
      <c r="H8" s="10">
        <v>97601</v>
      </c>
      <c r="I8" s="10">
        <v>99392</v>
      </c>
      <c r="J8" s="10">
        <v>100408</v>
      </c>
      <c r="K8" s="10">
        <v>96850</v>
      </c>
      <c r="L8" s="10">
        <v>94192</v>
      </c>
      <c r="M8" s="10">
        <v>88890</v>
      </c>
      <c r="N8" s="10">
        <v>88174</v>
      </c>
      <c r="O8" s="10">
        <v>81824</v>
      </c>
      <c r="P8" s="10">
        <v>80229</v>
      </c>
      <c r="Q8" s="10">
        <v>84026</v>
      </c>
      <c r="R8" s="10">
        <v>91534</v>
      </c>
      <c r="S8" s="54">
        <v>92314</v>
      </c>
      <c r="T8" s="54">
        <v>87476</v>
      </c>
      <c r="U8" s="5"/>
    </row>
    <row r="9" spans="1:26" ht="17" customHeight="1" x14ac:dyDescent="0.5">
      <c r="A9" s="5"/>
      <c r="B9" s="50" t="s">
        <v>39</v>
      </c>
      <c r="C9" s="10">
        <v>75778</v>
      </c>
      <c r="D9" s="10">
        <v>78154</v>
      </c>
      <c r="E9" s="10">
        <v>84989</v>
      </c>
      <c r="F9" s="10">
        <v>84361</v>
      </c>
      <c r="G9" s="10">
        <v>92946</v>
      </c>
      <c r="H9" s="10">
        <v>82110</v>
      </c>
      <c r="I9" s="10">
        <v>69108</v>
      </c>
      <c r="J9" s="10">
        <v>65536</v>
      </c>
      <c r="K9" s="10">
        <v>64520</v>
      </c>
      <c r="L9" s="10">
        <v>60368</v>
      </c>
      <c r="M9" s="10">
        <v>57738</v>
      </c>
      <c r="N9" s="10">
        <v>53996</v>
      </c>
      <c r="O9" s="10">
        <v>51524</v>
      </c>
      <c r="P9" s="10">
        <v>44769</v>
      </c>
      <c r="Q9" s="10">
        <v>45124</v>
      </c>
      <c r="R9" s="10">
        <v>43925</v>
      </c>
      <c r="S9" s="54">
        <v>42285</v>
      </c>
      <c r="T9" s="54">
        <v>41095</v>
      </c>
      <c r="U9" s="5"/>
    </row>
    <row r="10" spans="1:26" ht="17" customHeight="1" x14ac:dyDescent="0.5">
      <c r="A10" s="5"/>
      <c r="B10" s="50" t="s">
        <v>35</v>
      </c>
      <c r="C10" s="10">
        <v>19175</v>
      </c>
      <c r="D10" s="10">
        <v>25164</v>
      </c>
      <c r="E10" s="10">
        <v>29721</v>
      </c>
      <c r="F10" s="10">
        <v>28855</v>
      </c>
      <c r="G10" s="10">
        <v>24736</v>
      </c>
      <c r="H10" s="10">
        <v>20976</v>
      </c>
      <c r="I10" s="10">
        <v>27528</v>
      </c>
      <c r="J10" s="10">
        <v>31856</v>
      </c>
      <c r="K10" s="10">
        <v>45515</v>
      </c>
      <c r="L10" s="10">
        <v>31376</v>
      </c>
      <c r="M10" s="10">
        <v>33184</v>
      </c>
      <c r="N10" s="10">
        <v>35574</v>
      </c>
      <c r="O10" s="10">
        <v>30179</v>
      </c>
      <c r="P10" s="10">
        <v>28574</v>
      </c>
      <c r="Q10" s="10">
        <v>35322</v>
      </c>
      <c r="R10" s="10">
        <v>43789</v>
      </c>
      <c r="S10" s="54">
        <v>40332</v>
      </c>
      <c r="T10" s="54">
        <v>37730</v>
      </c>
      <c r="U10" s="5"/>
    </row>
    <row r="11" spans="1:26" ht="17" customHeight="1" x14ac:dyDescent="0.5">
      <c r="A11" s="5"/>
      <c r="B11" s="50" t="s">
        <v>36</v>
      </c>
      <c r="C11" s="10">
        <v>20014</v>
      </c>
      <c r="D11" s="10">
        <v>20451</v>
      </c>
      <c r="E11" s="10">
        <v>19492</v>
      </c>
      <c r="F11" s="10">
        <v>19077</v>
      </c>
      <c r="G11" s="10">
        <v>21141</v>
      </c>
      <c r="H11" s="10">
        <v>23586</v>
      </c>
      <c r="I11" s="10">
        <v>24267</v>
      </c>
      <c r="J11" s="10">
        <v>24489</v>
      </c>
      <c r="K11" s="10">
        <v>24700</v>
      </c>
      <c r="L11" s="10">
        <v>25132</v>
      </c>
      <c r="M11" s="10">
        <v>25188</v>
      </c>
      <c r="N11" s="10">
        <v>25503</v>
      </c>
      <c r="O11" s="10">
        <v>22745</v>
      </c>
      <c r="P11" s="10">
        <v>25958</v>
      </c>
      <c r="Q11" s="10">
        <v>30051</v>
      </c>
      <c r="R11" s="10">
        <v>31292</v>
      </c>
      <c r="S11" s="54">
        <v>33163</v>
      </c>
      <c r="T11" s="54">
        <v>35373</v>
      </c>
      <c r="U11" s="5"/>
    </row>
    <row r="12" spans="1:26" ht="17" customHeight="1" x14ac:dyDescent="0.5">
      <c r="A12" s="5"/>
      <c r="B12" s="50" t="s">
        <v>76</v>
      </c>
      <c r="C12" s="10">
        <v>19188</v>
      </c>
      <c r="D12" s="10">
        <v>20309</v>
      </c>
      <c r="E12" s="10">
        <v>20945</v>
      </c>
      <c r="F12" s="10">
        <v>22003</v>
      </c>
      <c r="G12" s="10">
        <v>23204</v>
      </c>
      <c r="H12" s="10">
        <v>23747</v>
      </c>
      <c r="I12" s="10">
        <v>25048</v>
      </c>
      <c r="J12" s="10">
        <v>25990</v>
      </c>
      <c r="K12" s="10">
        <v>26944</v>
      </c>
      <c r="L12" s="10">
        <v>27922</v>
      </c>
      <c r="M12" s="10">
        <v>28952</v>
      </c>
      <c r="N12" s="10">
        <v>32219</v>
      </c>
      <c r="O12" s="10">
        <v>35770</v>
      </c>
      <c r="P12" s="10">
        <v>32265</v>
      </c>
      <c r="Q12" s="10">
        <v>33280</v>
      </c>
      <c r="R12" s="10">
        <v>33409</v>
      </c>
      <c r="S12" s="54">
        <v>33393</v>
      </c>
      <c r="T12" s="54">
        <v>34100</v>
      </c>
      <c r="U12" s="5"/>
    </row>
    <row r="13" spans="1:26" ht="17" customHeight="1" x14ac:dyDescent="0.5">
      <c r="A13" s="5"/>
      <c r="B13" s="50" t="s">
        <v>43</v>
      </c>
      <c r="C13" s="10">
        <v>19039</v>
      </c>
      <c r="D13" s="10">
        <v>19979</v>
      </c>
      <c r="E13" s="10">
        <v>16929</v>
      </c>
      <c r="F13" s="10">
        <v>13878</v>
      </c>
      <c r="G13" s="10">
        <v>15544</v>
      </c>
      <c r="H13" s="10">
        <v>25595</v>
      </c>
      <c r="I13" s="10">
        <v>24650</v>
      </c>
      <c r="J13" s="10">
        <v>24308</v>
      </c>
      <c r="K13" s="10">
        <v>26922</v>
      </c>
      <c r="L13" s="10">
        <v>27075</v>
      </c>
      <c r="M13" s="10">
        <v>27300</v>
      </c>
      <c r="N13" s="10">
        <v>26118</v>
      </c>
      <c r="O13" s="10">
        <v>25133</v>
      </c>
      <c r="P13" s="10">
        <v>24358</v>
      </c>
      <c r="Q13" s="10">
        <v>24255</v>
      </c>
      <c r="R13" s="10">
        <v>24177</v>
      </c>
      <c r="S13" s="54">
        <v>26354</v>
      </c>
      <c r="T13" s="54">
        <v>26080</v>
      </c>
      <c r="U13" s="5"/>
    </row>
    <row r="14" spans="1:26" ht="17" customHeight="1" x14ac:dyDescent="0.5">
      <c r="A14" s="5"/>
      <c r="B14" s="50" t="s">
        <v>38</v>
      </c>
      <c r="C14" s="10">
        <v>29108</v>
      </c>
      <c r="D14" s="10">
        <v>32271</v>
      </c>
      <c r="E14" s="10">
        <v>34094</v>
      </c>
      <c r="F14" s="10">
        <v>29610</v>
      </c>
      <c r="G14" s="10">
        <v>31692</v>
      </c>
      <c r="H14" s="10">
        <v>29674</v>
      </c>
      <c r="I14" s="10">
        <v>26728</v>
      </c>
      <c r="J14" s="10">
        <v>25045</v>
      </c>
      <c r="K14" s="10">
        <v>25218</v>
      </c>
      <c r="L14" s="10">
        <v>23414</v>
      </c>
      <c r="M14" s="10">
        <v>22762</v>
      </c>
      <c r="N14" s="10">
        <v>22104</v>
      </c>
      <c r="O14" s="10">
        <v>20965</v>
      </c>
      <c r="P14" s="10">
        <v>18597</v>
      </c>
      <c r="Q14" s="10">
        <v>20424</v>
      </c>
      <c r="R14" s="10">
        <v>20086</v>
      </c>
      <c r="S14" s="54">
        <v>21110</v>
      </c>
      <c r="T14" s="54">
        <v>20763</v>
      </c>
      <c r="U14" s="5"/>
      <c r="X14" s="41"/>
      <c r="Y14" s="41"/>
      <c r="Z14" s="41"/>
    </row>
    <row r="15" spans="1:26" ht="17" customHeight="1" x14ac:dyDescent="0.5">
      <c r="A15" s="5"/>
      <c r="B15" s="49" t="s">
        <v>37</v>
      </c>
      <c r="C15" s="10">
        <v>23257</v>
      </c>
      <c r="D15" s="10">
        <v>22868</v>
      </c>
      <c r="E15" s="10">
        <v>20452</v>
      </c>
      <c r="F15" s="10">
        <v>23054</v>
      </c>
      <c r="G15" s="10">
        <v>25085</v>
      </c>
      <c r="H15" s="10">
        <v>23506</v>
      </c>
      <c r="I15" s="10">
        <v>21282</v>
      </c>
      <c r="J15" s="10">
        <v>17673</v>
      </c>
      <c r="K15" s="10">
        <v>18110</v>
      </c>
      <c r="L15" s="10">
        <v>18213</v>
      </c>
      <c r="M15" s="10">
        <v>19399</v>
      </c>
      <c r="N15" s="10">
        <v>18300</v>
      </c>
      <c r="O15" s="10">
        <v>15939</v>
      </c>
      <c r="P15" s="10">
        <v>14878</v>
      </c>
      <c r="Q15" s="10">
        <v>12623</v>
      </c>
      <c r="R15" s="10">
        <v>12957</v>
      </c>
      <c r="S15" s="54">
        <v>14204</v>
      </c>
      <c r="T15" s="54">
        <v>14700</v>
      </c>
      <c r="U15" s="5"/>
    </row>
    <row r="16" spans="1:26" ht="17" customHeight="1" x14ac:dyDescent="0.5">
      <c r="A16" s="5"/>
      <c r="B16" s="49" t="s">
        <v>103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10"/>
      <c r="N16" s="10"/>
      <c r="O16" s="10"/>
      <c r="P16" s="10"/>
      <c r="Q16" s="10"/>
      <c r="R16" s="10">
        <v>42</v>
      </c>
      <c r="S16" s="54">
        <v>469</v>
      </c>
      <c r="T16" s="54">
        <v>11831</v>
      </c>
      <c r="U16" s="5"/>
    </row>
    <row r="17" spans="1:23" ht="17" customHeight="1" x14ac:dyDescent="0.5">
      <c r="A17" s="5"/>
      <c r="B17" s="50" t="s">
        <v>45</v>
      </c>
      <c r="C17" s="10">
        <v>9297</v>
      </c>
      <c r="D17" s="10">
        <v>9576</v>
      </c>
      <c r="E17" s="10">
        <v>9781</v>
      </c>
      <c r="F17" s="10">
        <v>9631</v>
      </c>
      <c r="G17" s="10">
        <v>11340</v>
      </c>
      <c r="H17" s="10">
        <v>11426</v>
      </c>
      <c r="I17" s="10">
        <v>11523</v>
      </c>
      <c r="J17" s="10">
        <v>10954</v>
      </c>
      <c r="K17" s="10">
        <v>11709</v>
      </c>
      <c r="L17" s="10">
        <v>10727</v>
      </c>
      <c r="M17" s="10">
        <v>10685</v>
      </c>
      <c r="N17" s="10">
        <v>10090</v>
      </c>
      <c r="O17" s="10">
        <v>9700</v>
      </c>
      <c r="P17" s="10">
        <v>8210</v>
      </c>
      <c r="Q17" s="10">
        <v>9569</v>
      </c>
      <c r="R17" s="10">
        <v>9576</v>
      </c>
      <c r="S17" s="54">
        <v>10076</v>
      </c>
      <c r="T17" s="54">
        <v>10286</v>
      </c>
      <c r="U17" s="5"/>
    </row>
    <row r="18" spans="1:23" ht="17" customHeight="1" x14ac:dyDescent="0.5">
      <c r="A18" s="5"/>
      <c r="B18" s="50" t="s">
        <v>44</v>
      </c>
      <c r="C18" s="10">
        <v>16065</v>
      </c>
      <c r="D18" s="10">
        <v>18571</v>
      </c>
      <c r="E18" s="10">
        <v>16581</v>
      </c>
      <c r="F18" s="10">
        <v>14360</v>
      </c>
      <c r="G18" s="10">
        <v>15991</v>
      </c>
      <c r="H18" s="10">
        <v>15543</v>
      </c>
      <c r="I18" s="10">
        <v>13294</v>
      </c>
      <c r="J18" s="10">
        <v>12535</v>
      </c>
      <c r="K18" s="10">
        <v>11904</v>
      </c>
      <c r="L18" s="10">
        <v>11491</v>
      </c>
      <c r="M18" s="10">
        <v>11069</v>
      </c>
      <c r="N18" s="10">
        <v>11135</v>
      </c>
      <c r="O18" s="10">
        <v>12310</v>
      </c>
      <c r="P18" s="10">
        <v>8536</v>
      </c>
      <c r="Q18" s="10">
        <v>9255</v>
      </c>
      <c r="R18" s="10">
        <v>9478</v>
      </c>
      <c r="S18" s="54">
        <v>9747</v>
      </c>
      <c r="T18" s="54">
        <v>10218</v>
      </c>
      <c r="U18" s="5"/>
    </row>
    <row r="19" spans="1:23" ht="17" customHeight="1" x14ac:dyDescent="0.5">
      <c r="A19" s="5"/>
      <c r="B19" s="50" t="s">
        <v>57</v>
      </c>
      <c r="C19" s="10">
        <v>23426</v>
      </c>
      <c r="D19" s="10">
        <v>21118</v>
      </c>
      <c r="E19" s="10">
        <v>20331</v>
      </c>
      <c r="F19" s="10">
        <v>16896</v>
      </c>
      <c r="G19" s="10">
        <v>14275</v>
      </c>
      <c r="H19" s="10">
        <v>9833</v>
      </c>
      <c r="I19" s="10">
        <v>7274</v>
      </c>
      <c r="J19" s="10">
        <v>5030</v>
      </c>
      <c r="K19" s="10">
        <v>5169</v>
      </c>
      <c r="L19" s="10">
        <v>6792</v>
      </c>
      <c r="M19" s="10">
        <v>7873</v>
      </c>
      <c r="N19" s="10">
        <v>8086</v>
      </c>
      <c r="O19" s="10">
        <v>5976</v>
      </c>
      <c r="P19" s="10">
        <v>5876</v>
      </c>
      <c r="Q19" s="10">
        <v>5778</v>
      </c>
      <c r="R19" s="10">
        <v>7254</v>
      </c>
      <c r="S19" s="54">
        <v>8237</v>
      </c>
      <c r="T19" s="54">
        <v>7762</v>
      </c>
      <c r="U19" s="5"/>
    </row>
    <row r="20" spans="1:23" ht="17" customHeight="1" x14ac:dyDescent="0.5">
      <c r="A20" s="5"/>
      <c r="B20" s="50" t="s">
        <v>41</v>
      </c>
      <c r="C20" s="10">
        <v>22689</v>
      </c>
      <c r="D20" s="10">
        <v>22789</v>
      </c>
      <c r="E20" s="10">
        <v>22134</v>
      </c>
      <c r="F20" s="10">
        <v>21927</v>
      </c>
      <c r="G20" s="10">
        <v>27883</v>
      </c>
      <c r="H20" s="10">
        <v>27979</v>
      </c>
      <c r="I20" s="10">
        <v>28827</v>
      </c>
      <c r="J20" s="10">
        <v>27331</v>
      </c>
      <c r="K20" s="10">
        <v>25709</v>
      </c>
      <c r="L20" s="10">
        <v>21329</v>
      </c>
      <c r="M20" s="10">
        <v>19645</v>
      </c>
      <c r="N20" s="10">
        <v>18639</v>
      </c>
      <c r="O20" s="10">
        <v>16253</v>
      </c>
      <c r="P20" s="10">
        <v>12171</v>
      </c>
      <c r="Q20" s="10">
        <v>10776</v>
      </c>
      <c r="R20" s="10">
        <v>9527</v>
      </c>
      <c r="S20" s="54">
        <v>8329</v>
      </c>
      <c r="T20" s="54">
        <v>7328</v>
      </c>
      <c r="U20" s="5"/>
    </row>
    <row r="21" spans="1:23" ht="17" customHeight="1" x14ac:dyDescent="0.5">
      <c r="A21" s="5"/>
      <c r="B21" s="50" t="s">
        <v>46</v>
      </c>
      <c r="C21" s="10">
        <v>14149</v>
      </c>
      <c r="D21" s="10">
        <v>13599</v>
      </c>
      <c r="E21" s="10">
        <v>12528</v>
      </c>
      <c r="F21" s="10">
        <v>11607</v>
      </c>
      <c r="G21" s="10">
        <v>12647</v>
      </c>
      <c r="H21" s="10">
        <v>12335</v>
      </c>
      <c r="I21" s="10">
        <v>12424</v>
      </c>
      <c r="J21" s="10">
        <v>12934</v>
      </c>
      <c r="K21" s="10">
        <v>12582</v>
      </c>
      <c r="L21" s="10">
        <v>11496</v>
      </c>
      <c r="M21" s="10">
        <v>10235</v>
      </c>
      <c r="N21" s="10">
        <v>9739</v>
      </c>
      <c r="O21" s="10">
        <v>9571</v>
      </c>
      <c r="P21" s="10">
        <v>8128</v>
      </c>
      <c r="Q21" s="10">
        <v>7798</v>
      </c>
      <c r="R21" s="10">
        <v>7113</v>
      </c>
      <c r="S21" s="54">
        <v>6962</v>
      </c>
      <c r="T21" s="54">
        <v>6372</v>
      </c>
      <c r="U21" s="5"/>
    </row>
    <row r="22" spans="1:23" ht="17" customHeight="1" x14ac:dyDescent="0.5">
      <c r="A22" s="5"/>
      <c r="B22" s="49" t="s">
        <v>40</v>
      </c>
      <c r="C22" s="10">
        <v>6558</v>
      </c>
      <c r="D22" s="10">
        <v>7842</v>
      </c>
      <c r="E22" s="10">
        <v>8494</v>
      </c>
      <c r="F22" s="10">
        <v>7409</v>
      </c>
      <c r="G22" s="10">
        <v>8571</v>
      </c>
      <c r="H22" s="10">
        <v>14610</v>
      </c>
      <c r="I22" s="10">
        <v>14495</v>
      </c>
      <c r="J22" s="10">
        <v>12324</v>
      </c>
      <c r="K22" s="10">
        <v>10703</v>
      </c>
      <c r="L22" s="10">
        <v>9261</v>
      </c>
      <c r="M22" s="10">
        <v>8726</v>
      </c>
      <c r="N22" s="10">
        <v>8110</v>
      </c>
      <c r="O22" s="10">
        <v>6833</v>
      </c>
      <c r="P22" s="10">
        <v>5352</v>
      </c>
      <c r="Q22" s="10">
        <v>5100</v>
      </c>
      <c r="R22" s="10">
        <v>5217</v>
      </c>
      <c r="S22" s="54">
        <v>5668</v>
      </c>
      <c r="T22" s="54">
        <v>5624</v>
      </c>
      <c r="U22" s="5"/>
    </row>
    <row r="23" spans="1:23" ht="17" customHeight="1" x14ac:dyDescent="0.5">
      <c r="A23" s="5"/>
      <c r="B23" s="50" t="s">
        <v>50</v>
      </c>
      <c r="C23" s="10">
        <v>1946</v>
      </c>
      <c r="D23" s="10">
        <v>1707</v>
      </c>
      <c r="E23" s="10">
        <v>2163</v>
      </c>
      <c r="F23" s="10">
        <v>2241</v>
      </c>
      <c r="G23" s="10">
        <v>3172</v>
      </c>
      <c r="H23" s="10">
        <v>3928</v>
      </c>
      <c r="I23" s="10">
        <v>4553</v>
      </c>
      <c r="J23" s="10">
        <v>3838</v>
      </c>
      <c r="K23" s="10">
        <v>3859</v>
      </c>
      <c r="L23" s="10">
        <v>3264</v>
      </c>
      <c r="M23" s="10">
        <v>2788</v>
      </c>
      <c r="N23" s="10">
        <v>2436</v>
      </c>
      <c r="O23" s="10">
        <v>1812</v>
      </c>
      <c r="P23" s="10">
        <v>1640</v>
      </c>
      <c r="Q23" s="10">
        <v>1716</v>
      </c>
      <c r="R23" s="10">
        <v>1731</v>
      </c>
      <c r="S23" s="54">
        <v>1525</v>
      </c>
      <c r="T23" s="54">
        <v>1582</v>
      </c>
      <c r="U23" s="5"/>
    </row>
    <row r="24" spans="1:23" ht="17" customHeight="1" x14ac:dyDescent="0.5">
      <c r="A24" s="5"/>
      <c r="B24" s="49" t="s">
        <v>48</v>
      </c>
      <c r="C24" s="31">
        <v>862</v>
      </c>
      <c r="D24" s="31">
        <v>905</v>
      </c>
      <c r="E24" s="10">
        <v>1002</v>
      </c>
      <c r="F24" s="31">
        <v>956</v>
      </c>
      <c r="G24" s="10">
        <v>1043</v>
      </c>
      <c r="H24" s="10">
        <v>1196</v>
      </c>
      <c r="I24" s="10">
        <v>1108</v>
      </c>
      <c r="J24" s="10">
        <v>1154</v>
      </c>
      <c r="K24" s="10">
        <v>1348</v>
      </c>
      <c r="L24" s="10">
        <v>1249</v>
      </c>
      <c r="M24" s="10">
        <v>1223</v>
      </c>
      <c r="N24" s="10">
        <v>1291</v>
      </c>
      <c r="O24" s="10">
        <v>1144</v>
      </c>
      <c r="P24" s="10">
        <v>982</v>
      </c>
      <c r="Q24" s="10">
        <v>1187</v>
      </c>
      <c r="R24" s="10">
        <v>1219</v>
      </c>
      <c r="S24" s="54">
        <v>1269</v>
      </c>
      <c r="T24" s="54">
        <v>1253</v>
      </c>
      <c r="U24" s="5"/>
    </row>
    <row r="25" spans="1:23" ht="17" customHeight="1" x14ac:dyDescent="0.5">
      <c r="A25" s="5"/>
      <c r="B25" s="49" t="s">
        <v>67</v>
      </c>
      <c r="C25" s="10">
        <v>1141</v>
      </c>
      <c r="D25" s="10">
        <v>1175</v>
      </c>
      <c r="E25" s="10">
        <v>1071</v>
      </c>
      <c r="F25" s="31">
        <v>704</v>
      </c>
      <c r="G25" s="31">
        <v>651</v>
      </c>
      <c r="H25" s="31">
        <v>786</v>
      </c>
      <c r="I25" s="31">
        <v>766</v>
      </c>
      <c r="J25" s="31">
        <v>712</v>
      </c>
      <c r="K25" s="31">
        <v>723</v>
      </c>
      <c r="L25" s="31">
        <v>673</v>
      </c>
      <c r="M25" s="10">
        <v>802</v>
      </c>
      <c r="N25" s="10">
        <v>910</v>
      </c>
      <c r="O25" s="10">
        <v>1194</v>
      </c>
      <c r="P25" s="10">
        <v>4697</v>
      </c>
      <c r="Q25" s="10">
        <v>9309</v>
      </c>
      <c r="R25" s="10">
        <v>13369</v>
      </c>
      <c r="S25" s="54">
        <v>13237</v>
      </c>
      <c r="T25" s="54">
        <v>1103</v>
      </c>
      <c r="U25" s="5"/>
    </row>
    <row r="26" spans="1:23" ht="17" customHeight="1" x14ac:dyDescent="0.5">
      <c r="A26" s="5"/>
      <c r="B26" s="50" t="s">
        <v>47</v>
      </c>
      <c r="C26" s="10">
        <v>1327</v>
      </c>
      <c r="D26" s="10">
        <v>1388</v>
      </c>
      <c r="E26" s="10">
        <v>1538</v>
      </c>
      <c r="F26" s="10">
        <v>1955</v>
      </c>
      <c r="G26" s="10">
        <v>2407</v>
      </c>
      <c r="H26" s="10">
        <v>4678</v>
      </c>
      <c r="I26" s="10">
        <v>4957</v>
      </c>
      <c r="J26" s="10">
        <v>4328</v>
      </c>
      <c r="K26" s="10">
        <v>3988</v>
      </c>
      <c r="L26" s="10">
        <v>3435</v>
      </c>
      <c r="M26" s="10">
        <v>3140</v>
      </c>
      <c r="N26" s="10">
        <v>2421</v>
      </c>
      <c r="O26" s="10">
        <v>1950</v>
      </c>
      <c r="P26" s="10">
        <v>1656</v>
      </c>
      <c r="Q26" s="10">
        <v>1284</v>
      </c>
      <c r="R26" s="10">
        <v>1042</v>
      </c>
      <c r="S26" s="54">
        <v>796</v>
      </c>
      <c r="T26" s="54">
        <v>784</v>
      </c>
      <c r="U26" s="5"/>
    </row>
    <row r="27" spans="1:23" ht="17" customHeight="1" x14ac:dyDescent="0.5">
      <c r="A27" s="5"/>
      <c r="B27" s="49" t="s">
        <v>52</v>
      </c>
      <c r="C27" s="31">
        <v>218</v>
      </c>
      <c r="D27" s="31">
        <v>240</v>
      </c>
      <c r="E27" s="31">
        <v>256</v>
      </c>
      <c r="F27" s="31">
        <v>215</v>
      </c>
      <c r="G27" s="31">
        <v>256</v>
      </c>
      <c r="H27" s="31">
        <v>505</v>
      </c>
      <c r="I27" s="31">
        <v>545</v>
      </c>
      <c r="J27" s="31">
        <v>646</v>
      </c>
      <c r="K27" s="31">
        <v>549</v>
      </c>
      <c r="L27" s="31">
        <v>443</v>
      </c>
      <c r="M27" s="10">
        <v>429</v>
      </c>
      <c r="N27" s="10">
        <v>368</v>
      </c>
      <c r="O27" s="10">
        <v>324</v>
      </c>
      <c r="P27" s="10">
        <v>259</v>
      </c>
      <c r="Q27" s="10">
        <v>270</v>
      </c>
      <c r="R27" s="10">
        <v>242</v>
      </c>
      <c r="S27" s="54">
        <v>225</v>
      </c>
      <c r="T27" s="54">
        <v>234</v>
      </c>
      <c r="U27" s="5"/>
    </row>
    <row r="28" spans="1:23" ht="17" customHeight="1" x14ac:dyDescent="0.5">
      <c r="A28" s="5"/>
      <c r="B28" s="49" t="s">
        <v>54</v>
      </c>
      <c r="C28" s="31">
        <v>0</v>
      </c>
      <c r="D28" s="31">
        <v>185</v>
      </c>
      <c r="E28" s="31">
        <v>345</v>
      </c>
      <c r="F28" s="31">
        <v>247</v>
      </c>
      <c r="G28" s="31">
        <v>339</v>
      </c>
      <c r="H28" s="31">
        <v>286</v>
      </c>
      <c r="I28" s="31">
        <v>272</v>
      </c>
      <c r="J28" s="31">
        <v>266</v>
      </c>
      <c r="K28" s="31">
        <v>258</v>
      </c>
      <c r="L28" s="31">
        <v>294</v>
      </c>
      <c r="M28" s="10">
        <v>229</v>
      </c>
      <c r="N28" s="10">
        <v>260</v>
      </c>
      <c r="O28" s="10">
        <v>267</v>
      </c>
      <c r="P28" s="10">
        <v>221</v>
      </c>
      <c r="Q28" s="10">
        <v>194</v>
      </c>
      <c r="R28" s="10">
        <v>236</v>
      </c>
      <c r="S28" s="54">
        <v>199</v>
      </c>
      <c r="T28" s="54">
        <v>170</v>
      </c>
      <c r="U28" s="5"/>
    </row>
    <row r="29" spans="1:23" ht="17" customHeight="1" x14ac:dyDescent="0.5">
      <c r="A29" s="5"/>
      <c r="B29" s="49" t="s">
        <v>49</v>
      </c>
      <c r="C29" s="10">
        <v>1125</v>
      </c>
      <c r="D29" s="10">
        <v>1200</v>
      </c>
      <c r="E29" s="10">
        <v>1359</v>
      </c>
      <c r="F29" s="31">
        <v>980</v>
      </c>
      <c r="G29" s="31">
        <v>913</v>
      </c>
      <c r="H29" s="10">
        <v>1130</v>
      </c>
      <c r="I29" s="10">
        <v>1195</v>
      </c>
      <c r="J29" s="10">
        <v>1330</v>
      </c>
      <c r="K29" s="10">
        <v>1103</v>
      </c>
      <c r="L29" s="31">
        <v>755</v>
      </c>
      <c r="M29" s="10">
        <v>637</v>
      </c>
      <c r="N29" s="10">
        <v>506</v>
      </c>
      <c r="O29" s="10">
        <v>390</v>
      </c>
      <c r="P29" s="10">
        <v>308</v>
      </c>
      <c r="Q29" s="10">
        <v>266</v>
      </c>
      <c r="R29" s="10">
        <v>229</v>
      </c>
      <c r="S29" s="54">
        <v>246</v>
      </c>
      <c r="T29" s="54">
        <v>164</v>
      </c>
      <c r="U29" s="5"/>
    </row>
    <row r="30" spans="1:23" ht="17" customHeight="1" x14ac:dyDescent="0.5">
      <c r="A30" s="5"/>
      <c r="B30" s="49" t="s">
        <v>56</v>
      </c>
      <c r="C30" s="31">
        <v>398</v>
      </c>
      <c r="D30" s="31">
        <v>320</v>
      </c>
      <c r="E30" s="31">
        <v>250</v>
      </c>
      <c r="F30" s="31">
        <v>207</v>
      </c>
      <c r="G30" s="31">
        <v>222</v>
      </c>
      <c r="H30" s="31">
        <v>245</v>
      </c>
      <c r="I30" s="31">
        <v>249</v>
      </c>
      <c r="J30" s="31">
        <v>216</v>
      </c>
      <c r="K30" s="31">
        <v>201</v>
      </c>
      <c r="L30" s="31">
        <v>170</v>
      </c>
      <c r="M30" s="10">
        <v>139</v>
      </c>
      <c r="N30" s="10">
        <v>110</v>
      </c>
      <c r="O30" s="10">
        <v>137</v>
      </c>
      <c r="P30" s="10">
        <v>163</v>
      </c>
      <c r="Q30" s="10">
        <v>169</v>
      </c>
      <c r="R30" s="10">
        <v>168</v>
      </c>
      <c r="S30" s="54">
        <v>183</v>
      </c>
      <c r="T30" s="54">
        <v>120</v>
      </c>
      <c r="U30" s="5"/>
      <c r="W30" s="41"/>
    </row>
    <row r="31" spans="1:23" ht="17" customHeight="1" x14ac:dyDescent="0.5">
      <c r="A31" s="5"/>
      <c r="B31" s="49" t="s">
        <v>53</v>
      </c>
      <c r="C31" s="31">
        <v>874</v>
      </c>
      <c r="D31" s="31">
        <v>809</v>
      </c>
      <c r="E31" s="31">
        <v>581</v>
      </c>
      <c r="F31" s="31">
        <v>334</v>
      </c>
      <c r="G31" s="31">
        <v>390</v>
      </c>
      <c r="H31" s="31">
        <v>785</v>
      </c>
      <c r="I31" s="31">
        <v>855</v>
      </c>
      <c r="J31" s="31">
        <v>643</v>
      </c>
      <c r="K31" s="31">
        <v>473</v>
      </c>
      <c r="L31" s="31">
        <v>412</v>
      </c>
      <c r="M31" s="10">
        <v>290</v>
      </c>
      <c r="N31" s="10">
        <v>296</v>
      </c>
      <c r="O31" s="10">
        <v>246</v>
      </c>
      <c r="P31" s="10">
        <v>148</v>
      </c>
      <c r="Q31" s="10">
        <v>137</v>
      </c>
      <c r="R31" s="10">
        <v>135</v>
      </c>
      <c r="S31" s="54">
        <v>132</v>
      </c>
      <c r="T31" s="54">
        <v>98</v>
      </c>
      <c r="U31" s="5"/>
    </row>
    <row r="32" spans="1:23" ht="17" customHeight="1" x14ac:dyDescent="0.5">
      <c r="A32" s="5"/>
      <c r="B32" s="49" t="s">
        <v>55</v>
      </c>
      <c r="C32" s="48">
        <v>629</v>
      </c>
      <c r="D32" s="48">
        <v>627</v>
      </c>
      <c r="E32" s="48">
        <v>599</v>
      </c>
      <c r="F32" s="48">
        <v>601</v>
      </c>
      <c r="G32" s="48">
        <v>603</v>
      </c>
      <c r="H32" s="48">
        <v>487</v>
      </c>
      <c r="I32" s="48">
        <v>416</v>
      </c>
      <c r="J32" s="48">
        <v>397</v>
      </c>
      <c r="K32" s="48">
        <v>371</v>
      </c>
      <c r="L32" s="48">
        <v>296</v>
      </c>
      <c r="M32" s="47">
        <v>253</v>
      </c>
      <c r="N32" s="47">
        <v>248</v>
      </c>
      <c r="O32" s="47">
        <v>114</v>
      </c>
      <c r="P32" s="47">
        <v>51</v>
      </c>
      <c r="Q32" s="47">
        <v>41</v>
      </c>
      <c r="R32" s="47">
        <v>56</v>
      </c>
      <c r="S32" s="58">
        <v>37</v>
      </c>
      <c r="T32" s="58">
        <v>35</v>
      </c>
      <c r="U32" s="5"/>
    </row>
    <row r="33" spans="1:26" s="82" customFormat="1" ht="17" customHeight="1" thickBot="1" x14ac:dyDescent="0.55000000000000004">
      <c r="A33" s="81"/>
      <c r="B33" s="46" t="s">
        <v>58</v>
      </c>
      <c r="C33" s="45">
        <v>23</v>
      </c>
      <c r="D33" s="45">
        <v>37</v>
      </c>
      <c r="E33" s="45">
        <v>15</v>
      </c>
      <c r="F33" s="45">
        <v>37</v>
      </c>
      <c r="G33" s="45">
        <v>58</v>
      </c>
      <c r="H33" s="45">
        <v>198</v>
      </c>
      <c r="I33" s="45">
        <v>77</v>
      </c>
      <c r="J33" s="45">
        <v>14</v>
      </c>
      <c r="K33" s="45">
        <v>14</v>
      </c>
      <c r="L33" s="45">
        <v>15</v>
      </c>
      <c r="M33" s="33">
        <v>21</v>
      </c>
      <c r="N33" s="33">
        <v>27</v>
      </c>
      <c r="O33" s="33">
        <v>25</v>
      </c>
      <c r="P33" s="33">
        <v>13</v>
      </c>
      <c r="Q33" s="33">
        <v>67</v>
      </c>
      <c r="R33" s="33">
        <v>19</v>
      </c>
      <c r="S33" s="59">
        <v>30</v>
      </c>
      <c r="T33" s="59">
        <v>56</v>
      </c>
      <c r="U33" s="81"/>
    </row>
    <row r="34" spans="1:26" s="41" customFormat="1" ht="17" customHeight="1" thickTop="1" x14ac:dyDescent="0.5">
      <c r="A34" s="42"/>
      <c r="B34" s="44" t="s">
        <v>59</v>
      </c>
      <c r="C34" s="43">
        <v>401712</v>
      </c>
      <c r="D34" s="43">
        <v>414935</v>
      </c>
      <c r="E34" s="43">
        <v>412756</v>
      </c>
      <c r="F34" s="43">
        <v>398355</v>
      </c>
      <c r="G34" s="43">
        <v>430614</v>
      </c>
      <c r="H34" s="43">
        <v>432745</v>
      </c>
      <c r="I34" s="43">
        <v>420833</v>
      </c>
      <c r="J34" s="43">
        <v>409957</v>
      </c>
      <c r="K34" s="43">
        <v>419442</v>
      </c>
      <c r="L34" s="43">
        <v>389794</v>
      </c>
      <c r="M34" s="43">
        <v>381597</v>
      </c>
      <c r="N34" s="43">
        <v>376660</v>
      </c>
      <c r="O34" s="43">
        <v>352325</v>
      </c>
      <c r="P34" s="43">
        <v>328039</v>
      </c>
      <c r="Q34" s="43">
        <v>348021</v>
      </c>
      <c r="R34" s="43">
        <v>367822</v>
      </c>
      <c r="S34" s="60">
        <v>370522</v>
      </c>
      <c r="T34" s="60">
        <v>362337</v>
      </c>
      <c r="U34" s="42"/>
      <c r="W34" s="1"/>
      <c r="X34" s="1"/>
      <c r="Y34" s="1"/>
      <c r="Z34" s="1"/>
    </row>
    <row r="35" spans="1:26" ht="17" customHeight="1" x14ac:dyDescent="0.5">
      <c r="A35" s="5"/>
      <c r="B35" s="72" t="s">
        <v>77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5"/>
      <c r="O35" s="5"/>
      <c r="P35" s="5"/>
      <c r="Q35" s="5"/>
      <c r="R35" s="5"/>
      <c r="S35" s="5"/>
      <c r="T35" s="5"/>
      <c r="U35" s="5"/>
    </row>
    <row r="36" spans="1:26" ht="17" customHeight="1" x14ac:dyDescent="0.5">
      <c r="A36" s="5"/>
      <c r="B36" s="7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5"/>
      <c r="O36" s="5"/>
      <c r="P36" s="5"/>
      <c r="Q36" s="5"/>
      <c r="R36" s="5"/>
      <c r="S36" s="5"/>
      <c r="T36" s="5"/>
      <c r="U36" s="5"/>
    </row>
    <row r="66" spans="30:32" ht="17.5" customHeight="1" x14ac:dyDescent="0.5">
      <c r="AD66" s="41"/>
      <c r="AE66" s="41"/>
      <c r="AF66" s="41"/>
    </row>
  </sheetData>
  <sheetProtection algorithmName="SHA-512" hashValue="abTdLl3UPH0nj3VkNOJ3G8CRzmRYeDJvXTZcRf6zOQKil5GkUKCcvO7uEq7zW1+Cx/z5mKH3l4g+O94kvFTbqA==" saltValue="lhakiIzS4ZuhNHED5hoj8w==" spinCount="100000" sheet="1" objects="1" scenarios="1"/>
  <sortState xmlns:xlrd2="http://schemas.microsoft.com/office/spreadsheetml/2017/richdata2" ref="B8:T32">
    <sortCondition descending="1" ref="T8:T32"/>
  </sortState>
  <hyperlinks>
    <hyperlink ref="U1" location="inhopg!A1" display="Terug naar inhoudsopgave" xr:uid="{F48577F3-217E-4DF4-A207-0A0A21C7F177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A105-61A0-4EDE-8E22-9858C4DCD1E9}">
  <sheetPr>
    <tabColor theme="3"/>
  </sheetPr>
  <dimension ref="A1:R39"/>
  <sheetViews>
    <sheetView zoomScale="90" zoomScaleNormal="100" workbookViewId="0"/>
  </sheetViews>
  <sheetFormatPr defaultColWidth="9.23046875" defaultRowHeight="17" customHeight="1" x14ac:dyDescent="0.5"/>
  <cols>
    <col min="1" max="1" width="4.69140625" style="84" customWidth="1"/>
    <col min="2" max="2" width="7.61328125" style="1" customWidth="1"/>
    <col min="3" max="6" width="9.23046875" style="1" customWidth="1"/>
    <col min="7" max="7" width="7.61328125" style="1" customWidth="1"/>
    <col min="8" max="10" width="9.23046875" style="1" customWidth="1"/>
    <col min="11" max="11" width="4.69140625" style="1" customWidth="1"/>
    <col min="12" max="12" width="9.23046875" style="1" customWidth="1"/>
    <col min="13" max="13" width="10.07421875" style="1" customWidth="1"/>
    <col min="14" max="15" width="9.23046875" style="1" customWidth="1"/>
    <col min="16" max="16384" width="9.23046875" style="1"/>
  </cols>
  <sheetData>
    <row r="1" spans="1:18" ht="17" customHeight="1" x14ac:dyDescent="0.5">
      <c r="K1" s="89" t="s">
        <v>106</v>
      </c>
      <c r="L1" s="2"/>
      <c r="N1" s="2"/>
      <c r="P1" s="2"/>
      <c r="R1" s="3"/>
    </row>
    <row r="2" spans="1:18" ht="17" customHeight="1" x14ac:dyDescent="0.5">
      <c r="L2" s="2"/>
      <c r="N2" s="2"/>
      <c r="P2" s="2"/>
      <c r="R2" s="3"/>
    </row>
    <row r="3" spans="1:18" ht="17" customHeight="1" x14ac:dyDescent="0.5">
      <c r="L3" s="2"/>
      <c r="N3" s="2"/>
      <c r="P3" s="2"/>
      <c r="R3" s="3"/>
    </row>
    <row r="4" spans="1:18" ht="17" customHeight="1" x14ac:dyDescent="0.5">
      <c r="A4" s="83"/>
      <c r="B4" s="42"/>
      <c r="C4" s="42"/>
      <c r="D4" s="42"/>
      <c r="E4" s="42"/>
      <c r="F4" s="42"/>
      <c r="G4" s="42"/>
      <c r="H4" s="42"/>
      <c r="I4" s="42"/>
      <c r="J4" s="42"/>
      <c r="K4" s="83"/>
    </row>
    <row r="5" spans="1:18" ht="17" customHeight="1" x14ac:dyDescent="0.5">
      <c r="A5" s="83"/>
      <c r="B5" s="6" t="s">
        <v>74</v>
      </c>
      <c r="C5" s="5"/>
      <c r="D5" s="5"/>
      <c r="E5" s="5"/>
      <c r="F5" s="5"/>
      <c r="G5" s="5"/>
      <c r="H5" s="5"/>
      <c r="I5" s="5"/>
      <c r="J5" s="5"/>
      <c r="K5" s="5"/>
    </row>
    <row r="6" spans="1:18" ht="17" customHeight="1" x14ac:dyDescent="0.5">
      <c r="A6" s="83"/>
      <c r="B6" s="24" t="s">
        <v>73</v>
      </c>
      <c r="C6" s="28"/>
      <c r="D6" s="28"/>
      <c r="E6" s="28"/>
      <c r="F6" s="28"/>
      <c r="G6" s="28"/>
      <c r="H6" s="28"/>
      <c r="I6" s="28"/>
      <c r="J6" s="28"/>
      <c r="K6" s="5"/>
    </row>
    <row r="7" spans="1:18" ht="17" customHeight="1" x14ac:dyDescent="0.5">
      <c r="A7" s="83"/>
      <c r="B7" s="28"/>
      <c r="C7" s="28"/>
      <c r="D7" s="28"/>
      <c r="E7" s="28"/>
      <c r="F7" s="28"/>
      <c r="G7" s="28"/>
      <c r="H7" s="28"/>
      <c r="I7" s="28"/>
      <c r="J7" s="28"/>
      <c r="K7" s="5"/>
    </row>
    <row r="8" spans="1:18" ht="17" customHeight="1" x14ac:dyDescent="0.6">
      <c r="A8" s="83"/>
      <c r="B8" s="4"/>
      <c r="C8" s="4"/>
      <c r="D8" s="4"/>
      <c r="E8" s="4"/>
      <c r="F8" s="4"/>
      <c r="G8" s="4"/>
      <c r="H8" s="4"/>
      <c r="I8" s="4"/>
      <c r="J8" s="4"/>
      <c r="K8" s="5"/>
    </row>
    <row r="9" spans="1:18" ht="17" customHeight="1" x14ac:dyDescent="0.6">
      <c r="A9" s="8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8" ht="17" customHeight="1" x14ac:dyDescent="0.6">
      <c r="A10" s="83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18" ht="17" customHeight="1" x14ac:dyDescent="0.6">
      <c r="A11" s="83"/>
      <c r="B11" s="4"/>
      <c r="C11" s="4"/>
      <c r="D11" s="4"/>
      <c r="E11" s="4"/>
      <c r="F11" s="4"/>
      <c r="G11" s="4"/>
      <c r="H11" s="4"/>
      <c r="I11" s="4"/>
      <c r="J11" s="4"/>
      <c r="K11" s="5"/>
    </row>
    <row r="12" spans="1:18" ht="17" customHeight="1" x14ac:dyDescent="0.6">
      <c r="A12" s="83"/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8" ht="17" customHeight="1" x14ac:dyDescent="0.6">
      <c r="A13" s="83"/>
      <c r="B13" s="4"/>
      <c r="C13" s="4"/>
      <c r="D13" s="4"/>
      <c r="E13" s="4"/>
      <c r="F13" s="4"/>
      <c r="G13" s="4"/>
      <c r="H13" s="4"/>
      <c r="I13" s="4"/>
      <c r="J13" s="4"/>
      <c r="K13" s="5"/>
    </row>
    <row r="14" spans="1:18" ht="17" customHeight="1" x14ac:dyDescent="0.6">
      <c r="A14" s="83"/>
      <c r="B14" s="4"/>
      <c r="C14" s="4"/>
      <c r="D14" s="4"/>
      <c r="E14" s="4"/>
      <c r="F14" s="4"/>
      <c r="G14" s="4"/>
      <c r="H14" s="4"/>
      <c r="I14" s="4"/>
      <c r="J14" s="4"/>
      <c r="K14" s="5"/>
    </row>
    <row r="15" spans="1:18" ht="17" customHeight="1" x14ac:dyDescent="0.6">
      <c r="A15" s="83"/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8" ht="17" customHeight="1" x14ac:dyDescent="0.6">
      <c r="A16" s="83"/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pans="1:11" ht="17" customHeight="1" x14ac:dyDescent="0.6">
      <c r="A17" s="83"/>
      <c r="B17" s="4"/>
      <c r="C17" s="4"/>
      <c r="D17" s="4"/>
      <c r="E17" s="4"/>
      <c r="F17" s="4"/>
      <c r="G17" s="4"/>
      <c r="H17" s="4"/>
      <c r="I17" s="4"/>
      <c r="J17" s="4"/>
      <c r="K17" s="5"/>
    </row>
    <row r="18" spans="1:11" ht="17" customHeight="1" x14ac:dyDescent="0.6">
      <c r="A18" s="83"/>
      <c r="B18" s="4"/>
      <c r="C18" s="4"/>
      <c r="D18" s="4"/>
      <c r="E18" s="4"/>
      <c r="F18" s="4"/>
      <c r="G18" s="4"/>
      <c r="H18" s="4"/>
      <c r="I18" s="4"/>
      <c r="J18" s="4"/>
      <c r="K18" s="5"/>
    </row>
    <row r="19" spans="1:11" ht="17" customHeight="1" x14ac:dyDescent="0.6">
      <c r="A19" s="83"/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pans="1:11" ht="17" customHeight="1" x14ac:dyDescent="0.6">
      <c r="A20" s="8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17" customHeight="1" x14ac:dyDescent="0.5">
      <c r="A21" s="83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7" customHeight="1" x14ac:dyDescent="0.5">
      <c r="A22" s="83"/>
      <c r="B22" s="7"/>
      <c r="C22" s="20" t="s">
        <v>16</v>
      </c>
      <c r="D22" s="8"/>
      <c r="E22" s="8"/>
      <c r="F22" s="5"/>
      <c r="G22" s="7"/>
      <c r="H22" s="20" t="s">
        <v>72</v>
      </c>
      <c r="I22" s="8"/>
      <c r="J22" s="8"/>
      <c r="K22" s="5"/>
    </row>
    <row r="23" spans="1:11" ht="17" customHeight="1" x14ac:dyDescent="0.5">
      <c r="A23" s="83"/>
      <c r="B23" s="7" t="s">
        <v>6</v>
      </c>
      <c r="C23" s="8" t="s">
        <v>71</v>
      </c>
      <c r="D23" s="8" t="s">
        <v>70</v>
      </c>
      <c r="E23" s="8" t="s">
        <v>69</v>
      </c>
      <c r="F23" s="5"/>
      <c r="G23" s="7" t="s">
        <v>6</v>
      </c>
      <c r="H23" s="8" t="s">
        <v>71</v>
      </c>
      <c r="I23" s="8" t="s">
        <v>70</v>
      </c>
      <c r="J23" s="8" t="s">
        <v>69</v>
      </c>
      <c r="K23" s="5"/>
    </row>
    <row r="24" spans="1:11" ht="17" customHeight="1" x14ac:dyDescent="0.5">
      <c r="A24" s="83"/>
      <c r="B24" s="9">
        <v>2011</v>
      </c>
      <c r="C24" s="10">
        <v>112487</v>
      </c>
      <c r="D24" s="10">
        <v>106287</v>
      </c>
      <c r="E24" s="11">
        <v>179544</v>
      </c>
      <c r="F24" s="5"/>
      <c r="G24" s="9">
        <v>2011</v>
      </c>
      <c r="H24" s="61">
        <v>0.28240501308000143</v>
      </c>
      <c r="I24" s="61">
        <v>0.26683956035127709</v>
      </c>
      <c r="J24" s="61">
        <v>0.45075542656872147</v>
      </c>
      <c r="K24" s="5"/>
    </row>
    <row r="25" spans="1:11" ht="17" customHeight="1" x14ac:dyDescent="0.5">
      <c r="A25" s="83"/>
      <c r="B25" s="9">
        <v>2012</v>
      </c>
      <c r="C25" s="10">
        <v>115925</v>
      </c>
      <c r="D25" s="10">
        <v>116646</v>
      </c>
      <c r="E25" s="11">
        <v>197985</v>
      </c>
      <c r="F25" s="5"/>
      <c r="G25" s="9">
        <v>2012</v>
      </c>
      <c r="H25" s="61">
        <v>0.26924488336012042</v>
      </c>
      <c r="I25" s="61">
        <v>0.27091946227668412</v>
      </c>
      <c r="J25" s="61">
        <v>0.45983565436319551</v>
      </c>
      <c r="K25" s="5"/>
    </row>
    <row r="26" spans="1:11" ht="17" customHeight="1" x14ac:dyDescent="0.5">
      <c r="A26" s="83"/>
      <c r="B26" s="9">
        <v>2013</v>
      </c>
      <c r="C26" s="10">
        <v>112173</v>
      </c>
      <c r="D26" s="10">
        <v>121187</v>
      </c>
      <c r="E26" s="11">
        <v>199187</v>
      </c>
      <c r="F26" s="5"/>
      <c r="G26" s="9">
        <v>2013</v>
      </c>
      <c r="H26" s="61">
        <v>0.25933135589889655</v>
      </c>
      <c r="I26" s="61">
        <v>0.28017070977257963</v>
      </c>
      <c r="J26" s="61">
        <v>0.46049793432852382</v>
      </c>
      <c r="K26" s="5"/>
    </row>
    <row r="27" spans="1:11" ht="17" customHeight="1" x14ac:dyDescent="0.5">
      <c r="A27" s="83"/>
      <c r="B27" s="9">
        <v>2014</v>
      </c>
      <c r="C27" s="10">
        <v>114728</v>
      </c>
      <c r="D27" s="10">
        <v>123659</v>
      </c>
      <c r="E27" s="11">
        <v>182369</v>
      </c>
      <c r="F27" s="5"/>
      <c r="G27" s="9">
        <v>2014</v>
      </c>
      <c r="H27" s="61">
        <v>0.27267109678768692</v>
      </c>
      <c r="I27" s="61">
        <v>0.29389717556018213</v>
      </c>
      <c r="J27" s="61">
        <v>0.43343172765213095</v>
      </c>
      <c r="K27" s="5"/>
    </row>
    <row r="28" spans="1:11" ht="17" customHeight="1" x14ac:dyDescent="0.5">
      <c r="A28" s="83"/>
      <c r="B28" s="9">
        <v>2015</v>
      </c>
      <c r="C28" s="10">
        <v>110069</v>
      </c>
      <c r="D28" s="10">
        <v>124897</v>
      </c>
      <c r="E28" s="11">
        <v>174977</v>
      </c>
      <c r="F28" s="5"/>
      <c r="G28" s="9">
        <v>2015</v>
      </c>
      <c r="H28" s="61">
        <v>0.26849830342267095</v>
      </c>
      <c r="I28" s="61">
        <v>0.30466918571606294</v>
      </c>
      <c r="J28" s="61">
        <v>0.42683251086126606</v>
      </c>
      <c r="K28" s="5"/>
    </row>
    <row r="29" spans="1:11" ht="17" customHeight="1" x14ac:dyDescent="0.5">
      <c r="A29" s="83"/>
      <c r="B29" s="9">
        <v>2016</v>
      </c>
      <c r="C29" s="10">
        <v>120444</v>
      </c>
      <c r="D29" s="10">
        <v>121550</v>
      </c>
      <c r="E29" s="11">
        <v>177434</v>
      </c>
      <c r="F29" s="5"/>
      <c r="G29" s="9">
        <v>2016</v>
      </c>
      <c r="H29" s="61">
        <v>0.28716251657018604</v>
      </c>
      <c r="I29" s="61">
        <v>0.2897994411436528</v>
      </c>
      <c r="J29" s="61">
        <v>0.42303804228616115</v>
      </c>
      <c r="K29" s="5"/>
    </row>
    <row r="30" spans="1:11" ht="17" customHeight="1" x14ac:dyDescent="0.5">
      <c r="A30" s="83"/>
      <c r="B30" s="9">
        <v>2017</v>
      </c>
      <c r="C30" s="10">
        <v>100655</v>
      </c>
      <c r="D30" s="10">
        <v>119324</v>
      </c>
      <c r="E30" s="11">
        <v>169800</v>
      </c>
      <c r="F30" s="5"/>
      <c r="G30" s="9">
        <v>2017</v>
      </c>
      <c r="H30" s="61">
        <v>0.25823607736691817</v>
      </c>
      <c r="I30" s="61">
        <v>0.30613244941364209</v>
      </c>
      <c r="J30" s="61">
        <v>0.43563147321943974</v>
      </c>
      <c r="K30" s="5"/>
    </row>
    <row r="31" spans="1:11" ht="17" customHeight="1" x14ac:dyDescent="0.5">
      <c r="A31" s="83"/>
      <c r="B31" s="9">
        <v>2018</v>
      </c>
      <c r="C31" s="10">
        <v>101122</v>
      </c>
      <c r="D31" s="10">
        <v>114078</v>
      </c>
      <c r="E31" s="11">
        <v>166376</v>
      </c>
      <c r="F31" s="5"/>
      <c r="G31" s="9">
        <v>2018</v>
      </c>
      <c r="H31" s="61">
        <v>0.26501142629515484</v>
      </c>
      <c r="I31" s="61">
        <v>0.29896534373231021</v>
      </c>
      <c r="J31" s="61">
        <v>0.43602322997253495</v>
      </c>
      <c r="K31" s="5"/>
    </row>
    <row r="32" spans="1:11" ht="17" customHeight="1" x14ac:dyDescent="0.5">
      <c r="A32" s="83"/>
      <c r="B32" s="9">
        <v>2019</v>
      </c>
      <c r="C32" s="10">
        <v>100482</v>
      </c>
      <c r="D32" s="10">
        <v>113677</v>
      </c>
      <c r="E32" s="11">
        <v>162474</v>
      </c>
      <c r="F32" s="12"/>
      <c r="G32" s="9">
        <v>2019</v>
      </c>
      <c r="H32" s="61">
        <v>0.26679021753271753</v>
      </c>
      <c r="I32" s="61">
        <v>0.30182432235093581</v>
      </c>
      <c r="J32" s="61">
        <v>0.43138546011634671</v>
      </c>
      <c r="K32" s="5"/>
    </row>
    <row r="33" spans="1:11" ht="17" customHeight="1" x14ac:dyDescent="0.5">
      <c r="A33" s="83"/>
      <c r="B33" s="9">
        <v>2020</v>
      </c>
      <c r="C33" s="10">
        <v>86853</v>
      </c>
      <c r="D33" s="10">
        <v>104569</v>
      </c>
      <c r="E33" s="10">
        <v>160878</v>
      </c>
      <c r="F33" s="5"/>
      <c r="G33" s="9">
        <v>2020</v>
      </c>
      <c r="H33" s="61">
        <v>0.24653136531365313</v>
      </c>
      <c r="I33" s="61">
        <v>0.29681805279591256</v>
      </c>
      <c r="J33" s="61">
        <v>0.45665058189043428</v>
      </c>
      <c r="K33" s="5"/>
    </row>
    <row r="34" spans="1:11" ht="17" customHeight="1" x14ac:dyDescent="0.5">
      <c r="A34" s="83"/>
      <c r="B34" s="9">
        <v>2021</v>
      </c>
      <c r="C34" s="10">
        <v>80419</v>
      </c>
      <c r="D34" s="10">
        <v>106187</v>
      </c>
      <c r="E34" s="10">
        <v>141420</v>
      </c>
      <c r="F34" s="5"/>
      <c r="G34" s="9">
        <v>2021</v>
      </c>
      <c r="H34" s="61">
        <v>0.24516044459890374</v>
      </c>
      <c r="I34" s="61">
        <v>0.32371519330784754</v>
      </c>
      <c r="J34" s="61">
        <v>0.43112436209324873</v>
      </c>
      <c r="K34" s="5"/>
    </row>
    <row r="35" spans="1:11" ht="17" customHeight="1" x14ac:dyDescent="0.5">
      <c r="A35" s="83"/>
      <c r="B35" s="9">
        <v>2022</v>
      </c>
      <c r="C35" s="10">
        <v>87376</v>
      </c>
      <c r="D35" s="10">
        <v>114077</v>
      </c>
      <c r="E35" s="10">
        <v>146501</v>
      </c>
      <c r="F35" s="5"/>
      <c r="G35" s="9">
        <v>2022</v>
      </c>
      <c r="H35" s="61">
        <v>0.25111365295412613</v>
      </c>
      <c r="I35" s="61">
        <v>0.32785080786540749</v>
      </c>
      <c r="J35" s="61">
        <v>0.42103553918046638</v>
      </c>
      <c r="K35" s="5"/>
    </row>
    <row r="36" spans="1:11" ht="17" customHeight="1" x14ac:dyDescent="0.5">
      <c r="A36" s="83"/>
      <c r="B36" s="9">
        <v>2023</v>
      </c>
      <c r="C36" s="10">
        <v>99915</v>
      </c>
      <c r="D36" s="10">
        <v>122826</v>
      </c>
      <c r="E36" s="10">
        <v>145020</v>
      </c>
      <c r="F36" s="5"/>
      <c r="G36" s="9">
        <v>2023</v>
      </c>
      <c r="H36" s="61">
        <v>0.27168459950892021</v>
      </c>
      <c r="I36" s="61">
        <v>0.33398321192296082</v>
      </c>
      <c r="J36" s="61">
        <v>0.39433218856811897</v>
      </c>
      <c r="K36" s="5"/>
    </row>
    <row r="37" spans="1:11" ht="17" customHeight="1" x14ac:dyDescent="0.5">
      <c r="A37" s="83"/>
      <c r="B37" s="9">
        <v>2024</v>
      </c>
      <c r="C37" s="54">
        <v>98090</v>
      </c>
      <c r="D37" s="54">
        <v>125477</v>
      </c>
      <c r="E37" s="54">
        <v>146925</v>
      </c>
      <c r="F37" s="5"/>
      <c r="G37" s="9">
        <v>2024</v>
      </c>
      <c r="H37" s="61">
        <v>0.26475605411182968</v>
      </c>
      <c r="I37" s="61">
        <v>0.33867667857875472</v>
      </c>
      <c r="J37" s="61">
        <v>0.39656726730941561</v>
      </c>
      <c r="K37" s="5"/>
    </row>
    <row r="38" spans="1:11" ht="17" customHeight="1" x14ac:dyDescent="0.5">
      <c r="A38" s="83"/>
      <c r="B38" s="9">
        <v>2025</v>
      </c>
      <c r="C38" s="54">
        <v>92902</v>
      </c>
      <c r="D38" s="54">
        <v>122849</v>
      </c>
      <c r="E38" s="54">
        <v>146530</v>
      </c>
      <c r="F38" s="5"/>
      <c r="G38" s="9">
        <v>2025</v>
      </c>
      <c r="H38" s="61">
        <v>0.25643630220740254</v>
      </c>
      <c r="I38" s="61">
        <v>0.33909865546357659</v>
      </c>
      <c r="J38" s="61">
        <v>0.40446504232902086</v>
      </c>
      <c r="K38" s="5"/>
    </row>
    <row r="39" spans="1:11" ht="17" customHeight="1" x14ac:dyDescent="0.5">
      <c r="A39" s="83"/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sheetProtection algorithmName="SHA-512" hashValue="2V0nG0/LsW051FMFSxLrHNR2283Rrn9RD6kzl958sCtnGuQNnPiad/q8IW5DVb+rBIFUzfNJXgre8AJpsaEqmQ==" saltValue="kWtAIJo8zFXdjol2uriZQw==" spinCount="100000" sheet="1" objects="1" scenarios="1"/>
  <hyperlinks>
    <hyperlink ref="K1" location="inhopg!A1" display="Terug naar inhoudsopgave" xr:uid="{6F63C2B9-FAF5-4723-B75C-AB3E00B578EB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364F1-68B9-4A77-9FA0-211C37F6AA9C}">
  <sheetPr>
    <tabColor theme="3"/>
  </sheetPr>
  <dimension ref="A1:X36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23046875" defaultRowHeight="17" x14ac:dyDescent="0.5"/>
  <cols>
    <col min="1" max="1" width="4.69140625" style="1" customWidth="1"/>
    <col min="2" max="2" width="25.69140625" style="1" customWidth="1"/>
    <col min="3" max="23" width="6.69140625" style="1" customWidth="1"/>
    <col min="24" max="24" width="4.69140625" style="1" customWidth="1"/>
    <col min="25" max="16384" width="9.23046875" style="1"/>
  </cols>
  <sheetData>
    <row r="1" spans="1:24" ht="17" customHeight="1" x14ac:dyDescent="0.5">
      <c r="M1" s="2"/>
      <c r="O1" s="2"/>
      <c r="Q1" s="2"/>
      <c r="S1" s="3"/>
      <c r="X1" s="89" t="s">
        <v>106</v>
      </c>
    </row>
    <row r="2" spans="1:24" ht="17" customHeight="1" x14ac:dyDescent="0.5">
      <c r="M2" s="2"/>
      <c r="O2" s="2"/>
      <c r="Q2" s="2"/>
      <c r="S2" s="3"/>
    </row>
    <row r="3" spans="1:24" ht="17" customHeight="1" x14ac:dyDescent="0.5">
      <c r="M3" s="2"/>
      <c r="O3" s="2"/>
      <c r="Q3" s="2"/>
      <c r="S3" s="3"/>
    </row>
    <row r="4" spans="1:24" ht="17" customHeight="1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7" customHeight="1" x14ac:dyDescent="0.5">
      <c r="A5" s="5"/>
      <c r="B5" s="6" t="s">
        <v>31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7" customHeight="1" x14ac:dyDescent="0.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7" customHeight="1" x14ac:dyDescent="0.5">
      <c r="A7" s="5"/>
      <c r="B7" s="25" t="s">
        <v>32</v>
      </c>
      <c r="C7" s="26">
        <v>2005</v>
      </c>
      <c r="D7" s="26">
        <v>2006</v>
      </c>
      <c r="E7" s="26">
        <v>2007</v>
      </c>
      <c r="F7" s="26">
        <v>2008</v>
      </c>
      <c r="G7" s="26">
        <v>2009</v>
      </c>
      <c r="H7" s="26">
        <v>2010</v>
      </c>
      <c r="I7" s="26">
        <v>2011</v>
      </c>
      <c r="J7" s="26">
        <v>2012</v>
      </c>
      <c r="K7" s="26">
        <v>2013</v>
      </c>
      <c r="L7" s="26">
        <v>2014</v>
      </c>
      <c r="M7" s="26">
        <v>2015</v>
      </c>
      <c r="N7" s="26">
        <v>2016</v>
      </c>
      <c r="O7" s="26">
        <v>2017</v>
      </c>
      <c r="P7" s="26">
        <v>2018</v>
      </c>
      <c r="Q7" s="26">
        <v>2019</v>
      </c>
      <c r="R7" s="27">
        <v>2020</v>
      </c>
      <c r="S7" s="27">
        <v>2021</v>
      </c>
      <c r="T7" s="26" t="s">
        <v>33</v>
      </c>
      <c r="U7" s="26">
        <v>2023</v>
      </c>
      <c r="V7" s="26">
        <v>2024</v>
      </c>
      <c r="W7" s="26">
        <v>2025</v>
      </c>
      <c r="X7" s="28"/>
    </row>
    <row r="8" spans="1:24" ht="17" customHeight="1" x14ac:dyDescent="0.5">
      <c r="A8" s="5"/>
      <c r="B8" s="29" t="s">
        <v>34</v>
      </c>
      <c r="C8" s="10">
        <v>100</v>
      </c>
      <c r="D8" s="10">
        <v>255</v>
      </c>
      <c r="E8" s="10">
        <v>316</v>
      </c>
      <c r="F8" s="10">
        <v>260</v>
      </c>
      <c r="G8" s="10">
        <v>284</v>
      </c>
      <c r="H8" s="10">
        <v>191</v>
      </c>
      <c r="I8" s="10">
        <v>114</v>
      </c>
      <c r="J8" s="10">
        <v>162</v>
      </c>
      <c r="K8" s="10">
        <v>161</v>
      </c>
      <c r="L8" s="10">
        <v>110</v>
      </c>
      <c r="M8" s="10">
        <v>126</v>
      </c>
      <c r="N8" s="10">
        <v>126</v>
      </c>
      <c r="O8" s="10">
        <v>72</v>
      </c>
      <c r="P8" s="10">
        <v>62</v>
      </c>
      <c r="Q8" s="10">
        <v>53</v>
      </c>
      <c r="R8" s="10">
        <v>42</v>
      </c>
      <c r="S8" s="10">
        <v>307</v>
      </c>
      <c r="T8" s="10">
        <v>1616</v>
      </c>
      <c r="U8" s="10">
        <v>1746</v>
      </c>
      <c r="V8" s="54">
        <v>2575</v>
      </c>
      <c r="W8" s="54">
        <v>3145</v>
      </c>
      <c r="X8" s="12"/>
    </row>
    <row r="9" spans="1:24" ht="17" customHeight="1" x14ac:dyDescent="0.5">
      <c r="A9" s="5"/>
      <c r="B9" s="29" t="s">
        <v>35</v>
      </c>
      <c r="C9" s="10">
        <v>21</v>
      </c>
      <c r="D9" s="10">
        <v>63</v>
      </c>
      <c r="E9" s="10">
        <v>61</v>
      </c>
      <c r="F9" s="10">
        <v>54</v>
      </c>
      <c r="G9" s="10">
        <v>54</v>
      </c>
      <c r="H9" s="10">
        <v>128</v>
      </c>
      <c r="I9" s="10">
        <v>261</v>
      </c>
      <c r="J9" s="10">
        <v>192</v>
      </c>
      <c r="K9" s="10">
        <v>146</v>
      </c>
      <c r="L9" s="10">
        <v>69</v>
      </c>
      <c r="M9" s="10">
        <v>119</v>
      </c>
      <c r="N9" s="10">
        <v>444</v>
      </c>
      <c r="O9" s="10">
        <v>766</v>
      </c>
      <c r="P9" s="10">
        <v>585</v>
      </c>
      <c r="Q9" s="10">
        <v>747</v>
      </c>
      <c r="R9" s="10">
        <v>1041</v>
      </c>
      <c r="S9" s="10">
        <v>698</v>
      </c>
      <c r="T9" s="10">
        <v>1348</v>
      </c>
      <c r="U9" s="10">
        <v>1689</v>
      </c>
      <c r="V9" s="54">
        <v>2080</v>
      </c>
      <c r="W9" s="54">
        <v>2105</v>
      </c>
      <c r="X9" s="12"/>
    </row>
    <row r="10" spans="1:24" ht="17" customHeight="1" x14ac:dyDescent="0.5">
      <c r="A10" s="5"/>
      <c r="B10" s="29" t="s">
        <v>36</v>
      </c>
      <c r="C10" s="10">
        <v>38</v>
      </c>
      <c r="D10" s="10">
        <v>244</v>
      </c>
      <c r="E10" s="10">
        <v>221</v>
      </c>
      <c r="F10" s="10">
        <v>173</v>
      </c>
      <c r="G10" s="10">
        <v>257</v>
      </c>
      <c r="H10" s="10">
        <v>322</v>
      </c>
      <c r="I10" s="10">
        <v>322</v>
      </c>
      <c r="J10" s="10">
        <v>501</v>
      </c>
      <c r="K10" s="10">
        <v>543</v>
      </c>
      <c r="L10" s="10">
        <v>645</v>
      </c>
      <c r="M10" s="10">
        <v>763</v>
      </c>
      <c r="N10" s="10">
        <v>745</v>
      </c>
      <c r="O10" s="10">
        <v>927</v>
      </c>
      <c r="P10" s="10">
        <v>1107</v>
      </c>
      <c r="Q10" s="10">
        <v>1178</v>
      </c>
      <c r="R10" s="10">
        <v>1135</v>
      </c>
      <c r="S10" s="10">
        <v>1353</v>
      </c>
      <c r="T10" s="10">
        <v>1457</v>
      </c>
      <c r="U10" s="10">
        <v>1626</v>
      </c>
      <c r="V10" s="54">
        <v>1554</v>
      </c>
      <c r="W10" s="54">
        <v>1770</v>
      </c>
      <c r="X10" s="12"/>
    </row>
    <row r="11" spans="1:24" ht="17" customHeight="1" x14ac:dyDescent="0.5">
      <c r="A11" s="5"/>
      <c r="B11" s="29" t="s">
        <v>39</v>
      </c>
      <c r="C11" s="10">
        <v>290</v>
      </c>
      <c r="D11" s="10">
        <v>1356</v>
      </c>
      <c r="E11" s="10">
        <v>1705</v>
      </c>
      <c r="F11" s="10">
        <v>1344</v>
      </c>
      <c r="G11" s="10">
        <v>1214</v>
      </c>
      <c r="H11" s="10">
        <v>1027</v>
      </c>
      <c r="I11" s="10">
        <v>885</v>
      </c>
      <c r="J11" s="10">
        <v>973</v>
      </c>
      <c r="K11" s="10">
        <v>1047</v>
      </c>
      <c r="L11" s="10">
        <v>1766</v>
      </c>
      <c r="M11" s="10">
        <v>1954</v>
      </c>
      <c r="N11" s="10">
        <v>1797</v>
      </c>
      <c r="O11" s="10">
        <v>1620</v>
      </c>
      <c r="P11" s="10">
        <v>1555</v>
      </c>
      <c r="Q11" s="10">
        <v>1593</v>
      </c>
      <c r="R11" s="10">
        <v>1333</v>
      </c>
      <c r="S11" s="10">
        <v>1133</v>
      </c>
      <c r="T11" s="10">
        <v>1076</v>
      </c>
      <c r="U11" s="10">
        <v>1008</v>
      </c>
      <c r="V11" s="54">
        <v>1080</v>
      </c>
      <c r="W11" s="54">
        <v>1093</v>
      </c>
      <c r="X11" s="12"/>
    </row>
    <row r="12" spans="1:24" ht="17" customHeight="1" x14ac:dyDescent="0.5">
      <c r="A12" s="5"/>
      <c r="B12" s="29" t="s">
        <v>37</v>
      </c>
      <c r="C12" s="10">
        <v>295</v>
      </c>
      <c r="D12" s="10">
        <v>1630</v>
      </c>
      <c r="E12" s="10">
        <v>1717</v>
      </c>
      <c r="F12" s="10">
        <v>1272</v>
      </c>
      <c r="G12" s="10">
        <v>1193</v>
      </c>
      <c r="H12" s="10">
        <v>1122</v>
      </c>
      <c r="I12" s="10">
        <v>541</v>
      </c>
      <c r="J12" s="10">
        <v>899</v>
      </c>
      <c r="K12" s="10">
        <v>813</v>
      </c>
      <c r="L12" s="10">
        <v>763</v>
      </c>
      <c r="M12" s="10">
        <v>548</v>
      </c>
      <c r="N12" s="10">
        <v>326</v>
      </c>
      <c r="O12" s="10">
        <v>288</v>
      </c>
      <c r="P12" s="10">
        <v>216</v>
      </c>
      <c r="Q12" s="10">
        <v>239</v>
      </c>
      <c r="R12" s="10">
        <v>214</v>
      </c>
      <c r="S12" s="10">
        <v>254</v>
      </c>
      <c r="T12" s="10">
        <v>778</v>
      </c>
      <c r="U12" s="10">
        <v>1280</v>
      </c>
      <c r="V12" s="54">
        <v>949</v>
      </c>
      <c r="W12" s="54">
        <v>949</v>
      </c>
      <c r="X12" s="12"/>
    </row>
    <row r="13" spans="1:24" ht="17" customHeight="1" x14ac:dyDescent="0.5">
      <c r="A13" s="5"/>
      <c r="B13" s="29" t="s">
        <v>38</v>
      </c>
      <c r="C13" s="10">
        <v>744</v>
      </c>
      <c r="D13" s="10">
        <v>4164</v>
      </c>
      <c r="E13" s="10">
        <v>4764</v>
      </c>
      <c r="F13" s="10">
        <v>4203</v>
      </c>
      <c r="G13" s="10">
        <v>3739</v>
      </c>
      <c r="H13" s="10">
        <v>2509</v>
      </c>
      <c r="I13" s="10">
        <v>2101</v>
      </c>
      <c r="J13" s="10">
        <v>2536</v>
      </c>
      <c r="K13" s="10">
        <v>2052</v>
      </c>
      <c r="L13" s="10">
        <v>1836</v>
      </c>
      <c r="M13" s="10">
        <v>1613</v>
      </c>
      <c r="N13" s="10">
        <v>1597</v>
      </c>
      <c r="O13" s="10">
        <v>1361</v>
      </c>
      <c r="P13" s="10">
        <v>1179</v>
      </c>
      <c r="Q13" s="10">
        <v>1013</v>
      </c>
      <c r="R13" s="10">
        <v>1056</v>
      </c>
      <c r="S13" s="10">
        <v>1226</v>
      </c>
      <c r="T13" s="10">
        <v>1103</v>
      </c>
      <c r="U13" s="10">
        <v>1117</v>
      </c>
      <c r="V13" s="54">
        <v>1114</v>
      </c>
      <c r="W13" s="54">
        <v>933</v>
      </c>
      <c r="X13" s="12"/>
    </row>
    <row r="14" spans="1:24" ht="17" customHeight="1" x14ac:dyDescent="0.5">
      <c r="A14" s="5"/>
      <c r="B14" s="29" t="s">
        <v>40</v>
      </c>
      <c r="C14" s="10">
        <v>61</v>
      </c>
      <c r="D14" s="10">
        <v>365</v>
      </c>
      <c r="E14" s="10">
        <v>469</v>
      </c>
      <c r="F14" s="10">
        <v>450</v>
      </c>
      <c r="G14" s="10">
        <v>449</v>
      </c>
      <c r="H14" s="10">
        <v>394</v>
      </c>
      <c r="I14" s="10">
        <v>384</v>
      </c>
      <c r="J14" s="10">
        <v>724</v>
      </c>
      <c r="K14" s="10">
        <v>719</v>
      </c>
      <c r="L14" s="10">
        <v>428</v>
      </c>
      <c r="M14" s="10">
        <v>432</v>
      </c>
      <c r="N14" s="10">
        <v>422</v>
      </c>
      <c r="O14" s="10">
        <v>306</v>
      </c>
      <c r="P14" s="10">
        <v>597</v>
      </c>
      <c r="Q14" s="10">
        <v>974</v>
      </c>
      <c r="R14" s="10">
        <v>771</v>
      </c>
      <c r="S14" s="10">
        <v>292</v>
      </c>
      <c r="T14" s="10">
        <v>596</v>
      </c>
      <c r="U14" s="10">
        <v>694</v>
      </c>
      <c r="V14" s="54">
        <v>608</v>
      </c>
      <c r="W14" s="54">
        <v>663</v>
      </c>
      <c r="X14" s="12"/>
    </row>
    <row r="15" spans="1:24" ht="17" customHeight="1" x14ac:dyDescent="0.5">
      <c r="A15" s="5"/>
      <c r="B15" s="29" t="s">
        <v>42</v>
      </c>
      <c r="C15" s="10">
        <v>33</v>
      </c>
      <c r="D15" s="10">
        <v>208</v>
      </c>
      <c r="E15" s="10">
        <v>172</v>
      </c>
      <c r="F15" s="10">
        <v>111</v>
      </c>
      <c r="G15" s="10">
        <v>112</v>
      </c>
      <c r="H15" s="10">
        <v>62</v>
      </c>
      <c r="I15" s="10">
        <v>40</v>
      </c>
      <c r="J15" s="10">
        <v>58</v>
      </c>
      <c r="K15" s="10">
        <v>40</v>
      </c>
      <c r="L15" s="10">
        <v>46</v>
      </c>
      <c r="M15" s="10">
        <v>48</v>
      </c>
      <c r="N15" s="10">
        <v>38</v>
      </c>
      <c r="O15" s="10">
        <v>17</v>
      </c>
      <c r="P15" s="10">
        <v>21</v>
      </c>
      <c r="Q15" s="10">
        <v>24</v>
      </c>
      <c r="R15" s="10">
        <v>67</v>
      </c>
      <c r="S15" s="10">
        <v>48</v>
      </c>
      <c r="T15" s="10">
        <v>730</v>
      </c>
      <c r="U15" s="10">
        <v>651</v>
      </c>
      <c r="V15" s="54">
        <v>1402</v>
      </c>
      <c r="W15" s="54">
        <v>494</v>
      </c>
      <c r="X15" s="12"/>
    </row>
    <row r="16" spans="1:24" ht="17" customHeight="1" x14ac:dyDescent="0.5">
      <c r="A16" s="5"/>
      <c r="B16" s="29" t="s">
        <v>43</v>
      </c>
      <c r="C16" s="10">
        <v>52</v>
      </c>
      <c r="D16" s="10">
        <v>351</v>
      </c>
      <c r="E16" s="10">
        <v>514</v>
      </c>
      <c r="F16" s="10">
        <v>462</v>
      </c>
      <c r="G16" s="10">
        <v>397</v>
      </c>
      <c r="H16" s="10">
        <v>305</v>
      </c>
      <c r="I16" s="10">
        <v>208</v>
      </c>
      <c r="J16" s="10">
        <v>322</v>
      </c>
      <c r="K16" s="10">
        <v>463</v>
      </c>
      <c r="L16" s="10">
        <v>557</v>
      </c>
      <c r="M16" s="10">
        <v>504</v>
      </c>
      <c r="N16" s="10">
        <v>471</v>
      </c>
      <c r="O16" s="10">
        <v>522</v>
      </c>
      <c r="P16" s="10">
        <v>516</v>
      </c>
      <c r="Q16" s="10">
        <v>455</v>
      </c>
      <c r="R16" s="10">
        <v>321</v>
      </c>
      <c r="S16" s="10">
        <v>349</v>
      </c>
      <c r="T16" s="10">
        <v>518</v>
      </c>
      <c r="U16" s="10">
        <v>492</v>
      </c>
      <c r="V16" s="54">
        <v>420</v>
      </c>
      <c r="W16" s="54">
        <v>334</v>
      </c>
      <c r="X16" s="12"/>
    </row>
    <row r="17" spans="1:24" ht="17" customHeight="1" x14ac:dyDescent="0.5">
      <c r="A17" s="5"/>
      <c r="B17" s="29" t="s">
        <v>44</v>
      </c>
      <c r="C17" s="10">
        <v>768</v>
      </c>
      <c r="D17" s="10">
        <v>3587</v>
      </c>
      <c r="E17" s="10">
        <v>3392</v>
      </c>
      <c r="F17" s="10">
        <v>2949</v>
      </c>
      <c r="G17" s="10">
        <v>2820</v>
      </c>
      <c r="H17" s="10">
        <v>1312</v>
      </c>
      <c r="I17" s="10">
        <v>1065</v>
      </c>
      <c r="J17" s="10">
        <v>1109</v>
      </c>
      <c r="K17" s="10">
        <v>1031</v>
      </c>
      <c r="L17" s="10">
        <v>919</v>
      </c>
      <c r="M17" s="10">
        <v>869</v>
      </c>
      <c r="N17" s="10">
        <v>803</v>
      </c>
      <c r="O17" s="10">
        <v>688</v>
      </c>
      <c r="P17" s="10">
        <v>677</v>
      </c>
      <c r="Q17" s="10">
        <v>616</v>
      </c>
      <c r="R17" s="10">
        <v>559</v>
      </c>
      <c r="S17" s="10">
        <v>443</v>
      </c>
      <c r="T17" s="10">
        <v>311</v>
      </c>
      <c r="U17" s="10">
        <v>325</v>
      </c>
      <c r="V17" s="54">
        <v>315</v>
      </c>
      <c r="W17" s="54">
        <v>306</v>
      </c>
      <c r="X17" s="12"/>
    </row>
    <row r="18" spans="1:24" ht="17" customHeight="1" x14ac:dyDescent="0.5">
      <c r="A18" s="5"/>
      <c r="B18" s="29" t="s">
        <v>46</v>
      </c>
      <c r="C18" s="10">
        <v>220</v>
      </c>
      <c r="D18" s="10">
        <v>1243</v>
      </c>
      <c r="E18" s="10">
        <v>1161</v>
      </c>
      <c r="F18" s="10">
        <v>826</v>
      </c>
      <c r="G18" s="10">
        <v>642</v>
      </c>
      <c r="H18" s="10">
        <v>450</v>
      </c>
      <c r="I18" s="10">
        <v>384</v>
      </c>
      <c r="J18" s="10">
        <v>466</v>
      </c>
      <c r="K18" s="10">
        <v>388</v>
      </c>
      <c r="L18" s="10">
        <v>415</v>
      </c>
      <c r="M18" s="10">
        <v>410</v>
      </c>
      <c r="N18" s="10">
        <v>314</v>
      </c>
      <c r="O18" s="10">
        <v>269</v>
      </c>
      <c r="P18" s="10">
        <v>240</v>
      </c>
      <c r="Q18" s="10">
        <v>189</v>
      </c>
      <c r="R18" s="10">
        <v>172</v>
      </c>
      <c r="S18" s="10">
        <v>166</v>
      </c>
      <c r="T18" s="10">
        <v>175</v>
      </c>
      <c r="U18" s="10">
        <v>207</v>
      </c>
      <c r="V18" s="54">
        <v>193</v>
      </c>
      <c r="W18" s="54">
        <v>287</v>
      </c>
      <c r="X18" s="12"/>
    </row>
    <row r="19" spans="1:24" ht="17" customHeight="1" x14ac:dyDescent="0.5">
      <c r="A19" s="5"/>
      <c r="B19" s="29" t="s">
        <v>45</v>
      </c>
      <c r="C19" s="10">
        <v>322</v>
      </c>
      <c r="D19" s="10">
        <v>1392</v>
      </c>
      <c r="E19" s="10">
        <v>1598</v>
      </c>
      <c r="F19" s="10">
        <v>1278</v>
      </c>
      <c r="G19" s="10">
        <v>1105</v>
      </c>
      <c r="H19" s="10">
        <v>727</v>
      </c>
      <c r="I19" s="10">
        <v>667</v>
      </c>
      <c r="J19" s="10">
        <v>881</v>
      </c>
      <c r="K19" s="10">
        <v>794</v>
      </c>
      <c r="L19" s="10">
        <v>831</v>
      </c>
      <c r="M19" s="10">
        <v>759</v>
      </c>
      <c r="N19" s="10">
        <v>681</v>
      </c>
      <c r="O19" s="10">
        <v>604</v>
      </c>
      <c r="P19" s="10">
        <v>576</v>
      </c>
      <c r="Q19" s="10">
        <v>524</v>
      </c>
      <c r="R19" s="10">
        <v>398</v>
      </c>
      <c r="S19" s="10">
        <v>277</v>
      </c>
      <c r="T19" s="10">
        <v>297</v>
      </c>
      <c r="U19" s="10">
        <v>293</v>
      </c>
      <c r="V19" s="54">
        <v>328</v>
      </c>
      <c r="W19" s="54">
        <v>260</v>
      </c>
      <c r="X19" s="12"/>
    </row>
    <row r="20" spans="1:24" ht="17" customHeight="1" x14ac:dyDescent="0.5">
      <c r="A20" s="5"/>
      <c r="B20" s="30" t="s">
        <v>41</v>
      </c>
      <c r="C20" s="10">
        <v>211</v>
      </c>
      <c r="D20" s="10">
        <v>1171</v>
      </c>
      <c r="E20" s="10">
        <v>1228</v>
      </c>
      <c r="F20" s="10">
        <v>929</v>
      </c>
      <c r="G20" s="10">
        <v>769</v>
      </c>
      <c r="H20" s="10">
        <v>641</v>
      </c>
      <c r="I20" s="10">
        <v>687</v>
      </c>
      <c r="J20" s="10">
        <v>958</v>
      </c>
      <c r="K20" s="10">
        <v>1015</v>
      </c>
      <c r="L20" s="10">
        <v>1037</v>
      </c>
      <c r="M20" s="10">
        <v>851</v>
      </c>
      <c r="N20" s="10">
        <v>753</v>
      </c>
      <c r="O20" s="10">
        <v>575</v>
      </c>
      <c r="P20" s="10">
        <v>508</v>
      </c>
      <c r="Q20" s="10">
        <v>457</v>
      </c>
      <c r="R20" s="10">
        <v>484</v>
      </c>
      <c r="S20" s="10">
        <v>403</v>
      </c>
      <c r="T20" s="10">
        <v>332</v>
      </c>
      <c r="U20" s="10">
        <v>655</v>
      </c>
      <c r="V20" s="54">
        <v>238</v>
      </c>
      <c r="W20" s="54">
        <v>189</v>
      </c>
      <c r="X20" s="12"/>
    </row>
    <row r="21" spans="1:24" ht="17" customHeight="1" x14ac:dyDescent="0.5">
      <c r="A21" s="5"/>
      <c r="B21" s="30" t="s">
        <v>47</v>
      </c>
      <c r="C21" s="10">
        <v>19</v>
      </c>
      <c r="D21" s="10">
        <v>195</v>
      </c>
      <c r="E21" s="10">
        <v>200</v>
      </c>
      <c r="F21" s="10">
        <v>214</v>
      </c>
      <c r="G21" s="10">
        <v>160</v>
      </c>
      <c r="H21" s="10">
        <v>156</v>
      </c>
      <c r="I21" s="10">
        <v>296</v>
      </c>
      <c r="J21" s="10">
        <v>400</v>
      </c>
      <c r="K21" s="10">
        <v>410</v>
      </c>
      <c r="L21" s="10">
        <v>413</v>
      </c>
      <c r="M21" s="10">
        <v>298</v>
      </c>
      <c r="N21" s="10">
        <v>272</v>
      </c>
      <c r="O21" s="10">
        <v>331</v>
      </c>
      <c r="P21" s="10">
        <v>367</v>
      </c>
      <c r="Q21" s="10">
        <v>193</v>
      </c>
      <c r="R21" s="10">
        <v>172</v>
      </c>
      <c r="S21" s="10">
        <v>178</v>
      </c>
      <c r="T21" s="10">
        <v>93</v>
      </c>
      <c r="U21" s="10">
        <v>57</v>
      </c>
      <c r="V21" s="54">
        <v>51</v>
      </c>
      <c r="W21" s="54">
        <v>45</v>
      </c>
      <c r="X21" s="12"/>
    </row>
    <row r="22" spans="1:24" ht="17" customHeight="1" x14ac:dyDescent="0.5">
      <c r="A22" s="5"/>
      <c r="B22" s="29" t="s">
        <v>48</v>
      </c>
      <c r="C22" s="10">
        <v>22</v>
      </c>
      <c r="D22" s="10">
        <v>85</v>
      </c>
      <c r="E22" s="10">
        <v>101</v>
      </c>
      <c r="F22" s="10">
        <v>108</v>
      </c>
      <c r="G22" s="10">
        <v>76</v>
      </c>
      <c r="H22" s="10">
        <v>75</v>
      </c>
      <c r="I22" s="10">
        <v>61</v>
      </c>
      <c r="J22" s="10">
        <v>60</v>
      </c>
      <c r="K22" s="10">
        <v>77</v>
      </c>
      <c r="L22" s="10">
        <v>69</v>
      </c>
      <c r="M22" s="10">
        <v>59</v>
      </c>
      <c r="N22" s="10">
        <v>68</v>
      </c>
      <c r="O22" s="10">
        <v>55</v>
      </c>
      <c r="P22" s="10">
        <v>45</v>
      </c>
      <c r="Q22" s="10">
        <v>38</v>
      </c>
      <c r="R22" s="10">
        <v>32</v>
      </c>
      <c r="S22" s="10">
        <v>32</v>
      </c>
      <c r="T22" s="10">
        <v>42</v>
      </c>
      <c r="U22" s="10">
        <v>44</v>
      </c>
      <c r="V22" s="54">
        <v>34</v>
      </c>
      <c r="W22" s="54">
        <v>35</v>
      </c>
      <c r="X22" s="12"/>
    </row>
    <row r="23" spans="1:24" ht="17" customHeight="1" x14ac:dyDescent="0.5">
      <c r="A23" s="5"/>
      <c r="B23" s="29" t="s">
        <v>51</v>
      </c>
      <c r="C23" s="10">
        <v>6</v>
      </c>
      <c r="D23" s="10">
        <v>10</v>
      </c>
      <c r="E23" s="10">
        <v>17</v>
      </c>
      <c r="F23" s="10">
        <v>12</v>
      </c>
      <c r="G23" s="10">
        <v>7</v>
      </c>
      <c r="H23" s="10">
        <v>11</v>
      </c>
      <c r="I23" s="10">
        <v>12</v>
      </c>
      <c r="J23" s="10">
        <v>9</v>
      </c>
      <c r="K23" s="10">
        <v>6</v>
      </c>
      <c r="L23" s="10">
        <v>8</v>
      </c>
      <c r="M23" s="10">
        <v>6</v>
      </c>
      <c r="N23" s="10">
        <v>4</v>
      </c>
      <c r="O23" s="10">
        <v>9</v>
      </c>
      <c r="P23" s="10">
        <v>12</v>
      </c>
      <c r="Q23" s="10">
        <v>15</v>
      </c>
      <c r="R23" s="10">
        <v>8</v>
      </c>
      <c r="S23" s="31">
        <v>6</v>
      </c>
      <c r="T23" s="31">
        <v>7</v>
      </c>
      <c r="U23" s="10">
        <v>9</v>
      </c>
      <c r="V23" s="54">
        <v>8</v>
      </c>
      <c r="W23" s="54">
        <v>23</v>
      </c>
      <c r="X23" s="12"/>
    </row>
    <row r="24" spans="1:24" ht="17" customHeight="1" x14ac:dyDescent="0.5">
      <c r="A24" s="5"/>
      <c r="B24" s="29" t="s">
        <v>49</v>
      </c>
      <c r="C24" s="10">
        <v>32</v>
      </c>
      <c r="D24" s="10">
        <v>173</v>
      </c>
      <c r="E24" s="10">
        <v>267</v>
      </c>
      <c r="F24" s="10">
        <v>258</v>
      </c>
      <c r="G24" s="10">
        <v>194</v>
      </c>
      <c r="H24" s="10">
        <v>194</v>
      </c>
      <c r="I24" s="10">
        <v>114</v>
      </c>
      <c r="J24" s="10">
        <v>90</v>
      </c>
      <c r="K24" s="10">
        <v>76</v>
      </c>
      <c r="L24" s="10">
        <v>73</v>
      </c>
      <c r="M24" s="10">
        <v>83</v>
      </c>
      <c r="N24" s="10">
        <v>57</v>
      </c>
      <c r="O24" s="10">
        <v>37</v>
      </c>
      <c r="P24" s="10">
        <v>28</v>
      </c>
      <c r="Q24" s="10">
        <v>16</v>
      </c>
      <c r="R24" s="10">
        <v>14</v>
      </c>
      <c r="S24" s="10">
        <v>18</v>
      </c>
      <c r="T24" s="10">
        <v>70</v>
      </c>
      <c r="U24" s="10">
        <v>32</v>
      </c>
      <c r="V24" s="54">
        <v>18</v>
      </c>
      <c r="W24" s="54">
        <v>19</v>
      </c>
      <c r="X24" s="12"/>
    </row>
    <row r="25" spans="1:24" ht="17" customHeight="1" x14ac:dyDescent="0.5">
      <c r="A25" s="5"/>
      <c r="B25" s="30" t="s">
        <v>50</v>
      </c>
      <c r="C25" s="10">
        <v>79</v>
      </c>
      <c r="D25" s="10">
        <v>227</v>
      </c>
      <c r="E25" s="10">
        <v>279</v>
      </c>
      <c r="F25" s="31">
        <v>222</v>
      </c>
      <c r="G25" s="31">
        <v>185</v>
      </c>
      <c r="H25" s="31">
        <v>138</v>
      </c>
      <c r="I25" s="31">
        <v>115</v>
      </c>
      <c r="J25" s="31">
        <v>153</v>
      </c>
      <c r="K25" s="31">
        <v>133</v>
      </c>
      <c r="L25" s="31">
        <v>117</v>
      </c>
      <c r="M25" s="10">
        <v>86</v>
      </c>
      <c r="N25" s="10">
        <v>52</v>
      </c>
      <c r="O25" s="10">
        <v>36</v>
      </c>
      <c r="P25" s="10">
        <v>35</v>
      </c>
      <c r="Q25" s="10">
        <v>36</v>
      </c>
      <c r="R25" s="10">
        <v>14</v>
      </c>
      <c r="S25" s="10">
        <v>32</v>
      </c>
      <c r="T25" s="10">
        <v>15</v>
      </c>
      <c r="U25" s="10">
        <v>10</v>
      </c>
      <c r="V25" s="54">
        <v>17</v>
      </c>
      <c r="W25" s="54">
        <v>6</v>
      </c>
      <c r="X25" s="12"/>
    </row>
    <row r="26" spans="1:24" ht="17" customHeight="1" x14ac:dyDescent="0.5">
      <c r="A26" s="5"/>
      <c r="B26" s="30" t="s">
        <v>52</v>
      </c>
      <c r="C26" s="31">
        <v>8</v>
      </c>
      <c r="D26" s="31">
        <v>47</v>
      </c>
      <c r="E26" s="31">
        <v>50</v>
      </c>
      <c r="F26" s="31">
        <v>48</v>
      </c>
      <c r="G26" s="31">
        <v>41</v>
      </c>
      <c r="H26" s="31">
        <v>32</v>
      </c>
      <c r="I26" s="31">
        <v>21</v>
      </c>
      <c r="J26" s="31">
        <v>7</v>
      </c>
      <c r="K26" s="31">
        <v>14</v>
      </c>
      <c r="L26" s="31">
        <v>21</v>
      </c>
      <c r="M26" s="10">
        <v>20</v>
      </c>
      <c r="N26" s="10">
        <v>38</v>
      </c>
      <c r="O26" s="10">
        <v>29</v>
      </c>
      <c r="P26" s="10">
        <v>9</v>
      </c>
      <c r="Q26" s="10">
        <v>12</v>
      </c>
      <c r="R26" s="10">
        <v>6</v>
      </c>
      <c r="S26" s="31">
        <v>5</v>
      </c>
      <c r="T26" s="31">
        <v>3</v>
      </c>
      <c r="U26" s="10">
        <v>6</v>
      </c>
      <c r="V26" s="54">
        <v>4</v>
      </c>
      <c r="W26" s="54">
        <v>4</v>
      </c>
      <c r="X26" s="12"/>
    </row>
    <row r="27" spans="1:24" ht="17" customHeight="1" x14ac:dyDescent="0.5">
      <c r="A27" s="5"/>
      <c r="B27" s="30" t="s">
        <v>53</v>
      </c>
      <c r="C27" s="10">
        <v>14</v>
      </c>
      <c r="D27" s="10">
        <v>50</v>
      </c>
      <c r="E27" s="10">
        <v>57</v>
      </c>
      <c r="F27" s="31">
        <v>56</v>
      </c>
      <c r="G27" s="31">
        <v>52</v>
      </c>
      <c r="H27" s="10">
        <v>39</v>
      </c>
      <c r="I27" s="10">
        <v>18</v>
      </c>
      <c r="J27" s="10">
        <v>41</v>
      </c>
      <c r="K27" s="10">
        <v>44</v>
      </c>
      <c r="L27" s="31">
        <v>57</v>
      </c>
      <c r="M27" s="10">
        <v>33</v>
      </c>
      <c r="N27" s="10">
        <v>31</v>
      </c>
      <c r="O27" s="10">
        <v>8</v>
      </c>
      <c r="P27" s="10">
        <v>6</v>
      </c>
      <c r="Q27" s="10">
        <v>4</v>
      </c>
      <c r="R27" s="10">
        <v>5</v>
      </c>
      <c r="S27" s="10">
        <v>1</v>
      </c>
      <c r="T27" s="10">
        <v>5</v>
      </c>
      <c r="U27" s="10">
        <v>4</v>
      </c>
      <c r="V27" s="54">
        <v>3</v>
      </c>
      <c r="W27" s="54">
        <v>3</v>
      </c>
      <c r="X27" s="12"/>
    </row>
    <row r="28" spans="1:24" ht="17" customHeight="1" x14ac:dyDescent="0.5">
      <c r="A28" s="5"/>
      <c r="B28" s="30" t="s">
        <v>55</v>
      </c>
      <c r="C28" s="31">
        <v>21</v>
      </c>
      <c r="D28" s="31">
        <v>71</v>
      </c>
      <c r="E28" s="31">
        <v>73</v>
      </c>
      <c r="F28" s="31">
        <v>62</v>
      </c>
      <c r="G28" s="31">
        <v>41</v>
      </c>
      <c r="H28" s="31">
        <v>21</v>
      </c>
      <c r="I28" s="31">
        <v>9</v>
      </c>
      <c r="J28" s="31">
        <v>24</v>
      </c>
      <c r="K28" s="31">
        <v>15</v>
      </c>
      <c r="L28" s="31">
        <v>4</v>
      </c>
      <c r="M28" s="10">
        <v>8</v>
      </c>
      <c r="N28" s="10">
        <v>9</v>
      </c>
      <c r="O28" s="10">
        <v>6</v>
      </c>
      <c r="P28" s="10">
        <v>7</v>
      </c>
      <c r="Q28" s="10">
        <v>7</v>
      </c>
      <c r="R28" s="10">
        <v>3</v>
      </c>
      <c r="S28" s="31">
        <v>1</v>
      </c>
      <c r="T28" s="31">
        <v>1</v>
      </c>
      <c r="U28" s="10">
        <v>1</v>
      </c>
      <c r="V28" s="54">
        <v>1</v>
      </c>
      <c r="W28" s="54">
        <v>2</v>
      </c>
      <c r="X28" s="12"/>
    </row>
    <row r="29" spans="1:24" ht="17" customHeight="1" x14ac:dyDescent="0.5">
      <c r="A29" s="5"/>
      <c r="B29" s="30" t="s">
        <v>54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2</v>
      </c>
      <c r="I29" s="31">
        <v>3</v>
      </c>
      <c r="J29" s="31">
        <v>9</v>
      </c>
      <c r="K29" s="31">
        <v>1</v>
      </c>
      <c r="L29" s="31">
        <v>2</v>
      </c>
      <c r="M29" s="10">
        <v>4</v>
      </c>
      <c r="N29" s="10">
        <v>5</v>
      </c>
      <c r="O29" s="10">
        <v>1</v>
      </c>
      <c r="P29" s="10">
        <v>3</v>
      </c>
      <c r="Q29" s="10">
        <v>3</v>
      </c>
      <c r="R29" s="10">
        <v>4</v>
      </c>
      <c r="S29" s="31">
        <v>2</v>
      </c>
      <c r="T29" s="31">
        <v>4</v>
      </c>
      <c r="U29" s="10">
        <v>1</v>
      </c>
      <c r="V29" s="54">
        <v>1</v>
      </c>
      <c r="W29" s="54">
        <v>1</v>
      </c>
      <c r="X29" s="12"/>
    </row>
    <row r="30" spans="1:24" ht="17" customHeight="1" x14ac:dyDescent="0.5">
      <c r="A30" s="5"/>
      <c r="B30" s="30" t="s">
        <v>57</v>
      </c>
      <c r="C30" s="31">
        <v>0</v>
      </c>
      <c r="D30" s="31">
        <v>0</v>
      </c>
      <c r="E30" s="31">
        <v>3</v>
      </c>
      <c r="F30" s="31">
        <v>1</v>
      </c>
      <c r="G30" s="31">
        <v>0</v>
      </c>
      <c r="H30" s="31">
        <v>25</v>
      </c>
      <c r="I30" s="31">
        <v>0</v>
      </c>
      <c r="J30" s="31">
        <v>0</v>
      </c>
      <c r="K30" s="31">
        <v>1</v>
      </c>
      <c r="L30" s="31">
        <v>2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31">
        <v>0</v>
      </c>
      <c r="T30" s="31">
        <v>0</v>
      </c>
      <c r="U30" s="10">
        <v>0</v>
      </c>
      <c r="V30" s="54">
        <v>5</v>
      </c>
      <c r="W30" s="54">
        <v>1</v>
      </c>
      <c r="X30" s="12"/>
    </row>
    <row r="31" spans="1:24" ht="17" customHeight="1" x14ac:dyDescent="0.5">
      <c r="A31" s="5"/>
      <c r="B31" s="30" t="s">
        <v>78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10"/>
      <c r="N31" s="10"/>
      <c r="O31" s="10"/>
      <c r="P31" s="10"/>
      <c r="Q31" s="10"/>
      <c r="R31" s="10"/>
      <c r="S31" s="31"/>
      <c r="T31" s="31"/>
      <c r="U31" s="10"/>
      <c r="V31" s="54"/>
      <c r="W31" s="54">
        <v>1</v>
      </c>
      <c r="X31" s="12"/>
    </row>
    <row r="32" spans="1:24" ht="17" customHeight="1" x14ac:dyDescent="0.5">
      <c r="A32" s="5"/>
      <c r="B32" s="30" t="s">
        <v>56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1</v>
      </c>
      <c r="I32" s="48">
        <v>1</v>
      </c>
      <c r="J32" s="48">
        <v>1</v>
      </c>
      <c r="K32" s="48">
        <v>0</v>
      </c>
      <c r="L32" s="48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8">
        <v>0</v>
      </c>
      <c r="T32" s="48">
        <v>0</v>
      </c>
      <c r="U32" s="47">
        <v>0</v>
      </c>
      <c r="V32" s="58">
        <v>0</v>
      </c>
      <c r="W32" s="58">
        <v>0</v>
      </c>
      <c r="X32" s="12"/>
    </row>
    <row r="33" spans="1:24" ht="17" customHeight="1" thickBot="1" x14ac:dyDescent="0.55000000000000004">
      <c r="A33" s="5"/>
      <c r="B33" s="32" t="s">
        <v>58</v>
      </c>
      <c r="C33" s="33">
        <v>7</v>
      </c>
      <c r="D33" s="33">
        <v>7</v>
      </c>
      <c r="E33" s="33">
        <v>1</v>
      </c>
      <c r="F33" s="33">
        <v>2</v>
      </c>
      <c r="G33" s="33">
        <v>1</v>
      </c>
      <c r="H33" s="33">
        <v>0</v>
      </c>
      <c r="I33" s="33">
        <v>2</v>
      </c>
      <c r="J33" s="33">
        <v>3</v>
      </c>
      <c r="K33" s="33">
        <v>1</v>
      </c>
      <c r="L33" s="33">
        <v>2</v>
      </c>
      <c r="M33" s="33">
        <v>10</v>
      </c>
      <c r="N33" s="33">
        <v>1</v>
      </c>
      <c r="O33" s="33">
        <v>2</v>
      </c>
      <c r="P33" s="33">
        <v>0</v>
      </c>
      <c r="Q33" s="33">
        <v>4</v>
      </c>
      <c r="R33" s="33">
        <v>15</v>
      </c>
      <c r="S33" s="33">
        <v>21</v>
      </c>
      <c r="T33" s="33">
        <v>46</v>
      </c>
      <c r="U33" s="33">
        <v>12</v>
      </c>
      <c r="V33" s="59">
        <v>4</v>
      </c>
      <c r="W33" s="59">
        <v>9</v>
      </c>
      <c r="X33" s="12"/>
    </row>
    <row r="34" spans="1:24" ht="17" customHeight="1" thickTop="1" x14ac:dyDescent="0.5">
      <c r="A34" s="5"/>
      <c r="B34" s="85" t="s">
        <v>59</v>
      </c>
      <c r="C34" s="43">
        <v>3363</v>
      </c>
      <c r="D34" s="43">
        <v>16894</v>
      </c>
      <c r="E34" s="43">
        <v>18366</v>
      </c>
      <c r="F34" s="43">
        <v>15294</v>
      </c>
      <c r="G34" s="43">
        <v>13792</v>
      </c>
      <c r="H34" s="43">
        <v>9884</v>
      </c>
      <c r="I34" s="43">
        <v>8311</v>
      </c>
      <c r="J34" s="43">
        <v>10578</v>
      </c>
      <c r="K34" s="43">
        <v>9990</v>
      </c>
      <c r="L34" s="43">
        <v>10190</v>
      </c>
      <c r="M34" s="43">
        <v>9603</v>
      </c>
      <c r="N34" s="43">
        <v>9054</v>
      </c>
      <c r="O34" s="43">
        <v>8529</v>
      </c>
      <c r="P34" s="43">
        <v>8351</v>
      </c>
      <c r="Q34" s="43">
        <v>8390</v>
      </c>
      <c r="R34" s="43">
        <v>7866</v>
      </c>
      <c r="S34" s="43">
        <v>7245</v>
      </c>
      <c r="T34" s="43">
        <v>10623</v>
      </c>
      <c r="U34" s="43">
        <v>11959</v>
      </c>
      <c r="V34" s="60">
        <v>13002</v>
      </c>
      <c r="W34" s="60">
        <v>12677</v>
      </c>
      <c r="X34" s="12"/>
    </row>
    <row r="35" spans="1:24" ht="17" customHeight="1" x14ac:dyDescent="0.5">
      <c r="A35" s="5"/>
      <c r="B35" s="92" t="s">
        <v>60</v>
      </c>
      <c r="C35" s="92"/>
      <c r="D35" s="92"/>
      <c r="E35" s="92"/>
      <c r="F35" s="92"/>
      <c r="G35" s="92"/>
      <c r="H35" s="92"/>
      <c r="I35" s="92"/>
      <c r="J35" s="92"/>
      <c r="K35" s="92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7" customHeight="1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</sheetData>
  <sheetProtection algorithmName="SHA-512" hashValue="JZJXxNxn0JTqIZN7XDgNbg5O/+R6CcOZtxSfJjp4QG4y+DlQSh3UG5yIx1DW5kXCXTPwaAZZpFie0KzgfiWfHA==" saltValue="KOooEVOmsAMln+ARssdqcg==" spinCount="100000" sheet="1" objects="1" scenarios="1"/>
  <sortState xmlns:xlrd2="http://schemas.microsoft.com/office/spreadsheetml/2017/richdata2" ref="B8:W32">
    <sortCondition descending="1" ref="W8:W32"/>
  </sortState>
  <mergeCells count="1">
    <mergeCell ref="B35:K35"/>
  </mergeCells>
  <hyperlinks>
    <hyperlink ref="B35" r:id="rId1" display="*De grote stijgingen zijn toe te schrijven aan de Ratz (Regeling AdviesToevoeging Zelfredzaamheid). " xr:uid="{F2C8C3C0-81FB-4DAB-9F3A-B0060766C61B}"/>
    <hyperlink ref="X1" location="inhopg!A1" display="Terug naar inhoudsopgave" xr:uid="{E498E273-43C6-471A-A350-96BB67056F10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B460-0865-4106-BFF4-FDCFEBEF9644}">
  <sheetPr>
    <tabColor theme="3"/>
  </sheetPr>
  <dimension ref="A1:P39"/>
  <sheetViews>
    <sheetView zoomScale="90" zoomScaleNormal="90" workbookViewId="0"/>
  </sheetViews>
  <sheetFormatPr defaultColWidth="9.23046875" defaultRowHeight="17" x14ac:dyDescent="0.5"/>
  <cols>
    <col min="1" max="1" width="4.69140625" style="1" customWidth="1"/>
    <col min="2" max="2" width="7.61328125" style="1" customWidth="1"/>
    <col min="3" max="5" width="15.4609375" style="1" customWidth="1"/>
    <col min="6" max="8" width="9.23046875" style="1" customWidth="1"/>
    <col min="9" max="9" width="4.69140625" style="1" customWidth="1"/>
    <col min="10" max="10" width="9.23046875" style="1" customWidth="1"/>
    <col min="11" max="11" width="10.07421875" style="1" customWidth="1"/>
    <col min="12" max="13" width="9.23046875" style="1" customWidth="1"/>
    <col min="14" max="16384" width="9.23046875" style="1"/>
  </cols>
  <sheetData>
    <row r="1" spans="1:16" ht="17" customHeight="1" x14ac:dyDescent="0.5">
      <c r="I1" s="89" t="s">
        <v>106</v>
      </c>
      <c r="J1" s="2"/>
      <c r="L1" s="2"/>
      <c r="N1" s="2"/>
      <c r="P1" s="3"/>
    </row>
    <row r="2" spans="1:16" ht="17" customHeight="1" x14ac:dyDescent="0.5">
      <c r="J2" s="2"/>
      <c r="L2" s="2"/>
      <c r="N2" s="2"/>
      <c r="P2" s="3"/>
    </row>
    <row r="3" spans="1:16" ht="17" customHeight="1" x14ac:dyDescent="0.5">
      <c r="J3" s="2"/>
      <c r="L3" s="2"/>
      <c r="N3" s="2"/>
      <c r="P3" s="3"/>
    </row>
    <row r="4" spans="1:16" ht="17" customHeight="1" x14ac:dyDescent="0.5">
      <c r="A4" s="5"/>
      <c r="B4" s="5"/>
      <c r="C4" s="5"/>
      <c r="D4" s="5"/>
      <c r="E4" s="5"/>
      <c r="F4" s="5"/>
      <c r="G4" s="5"/>
      <c r="H4" s="5"/>
      <c r="I4" s="5"/>
    </row>
    <row r="5" spans="1:16" ht="17" customHeight="1" x14ac:dyDescent="0.5">
      <c r="A5" s="28"/>
      <c r="B5" s="6" t="s">
        <v>10</v>
      </c>
      <c r="C5" s="28"/>
      <c r="D5" s="28"/>
      <c r="E5" s="28"/>
      <c r="F5" s="28"/>
      <c r="G5" s="28"/>
      <c r="H5" s="28"/>
      <c r="I5" s="5"/>
    </row>
    <row r="6" spans="1:16" ht="17" customHeight="1" x14ac:dyDescent="0.5">
      <c r="A6" s="5"/>
      <c r="B6" s="5"/>
      <c r="C6" s="5"/>
      <c r="D6" s="5"/>
      <c r="E6" s="5"/>
      <c r="F6" s="5"/>
      <c r="G6" s="5"/>
      <c r="H6" s="5"/>
      <c r="I6" s="5"/>
    </row>
    <row r="7" spans="1:16" ht="17" customHeight="1" x14ac:dyDescent="0.5">
      <c r="A7" s="5"/>
      <c r="B7" s="5"/>
      <c r="C7" s="5"/>
      <c r="D7" s="5"/>
      <c r="E7" s="5"/>
      <c r="F7" s="5"/>
      <c r="G7" s="5"/>
      <c r="H7" s="5"/>
      <c r="I7" s="5"/>
    </row>
    <row r="8" spans="1:16" ht="17" customHeight="1" x14ac:dyDescent="0.5">
      <c r="A8" s="5"/>
      <c r="B8" s="5"/>
      <c r="C8" s="5"/>
      <c r="D8" s="5"/>
      <c r="E8" s="5"/>
      <c r="F8" s="5"/>
      <c r="G8" s="5"/>
      <c r="H8" s="5"/>
      <c r="I8" s="5"/>
    </row>
    <row r="9" spans="1:16" ht="17" customHeight="1" x14ac:dyDescent="0.5">
      <c r="A9" s="5"/>
      <c r="B9" s="5"/>
      <c r="C9" s="5"/>
      <c r="D9" s="5"/>
      <c r="E9" s="5"/>
      <c r="F9" s="5"/>
      <c r="G9" s="5"/>
      <c r="H9" s="5"/>
      <c r="I9" s="5"/>
    </row>
    <row r="10" spans="1:16" ht="17" customHeight="1" x14ac:dyDescent="0.5">
      <c r="A10" s="5"/>
      <c r="B10" s="5"/>
      <c r="C10" s="5"/>
      <c r="D10" s="5"/>
      <c r="E10" s="5"/>
      <c r="F10" s="5"/>
      <c r="G10" s="5"/>
      <c r="H10" s="5"/>
      <c r="I10" s="5"/>
    </row>
    <row r="11" spans="1:16" ht="17" customHeight="1" x14ac:dyDescent="0.5">
      <c r="A11" s="5"/>
      <c r="B11" s="5"/>
      <c r="C11" s="5"/>
      <c r="D11" s="5"/>
      <c r="E11" s="5"/>
      <c r="F11" s="5"/>
      <c r="G11" s="5"/>
      <c r="H11" s="5"/>
      <c r="I11" s="5"/>
    </row>
    <row r="12" spans="1:16" ht="17" customHeight="1" x14ac:dyDescent="0.5">
      <c r="A12" s="5"/>
      <c r="B12" s="5"/>
      <c r="C12" s="5"/>
      <c r="D12" s="5"/>
      <c r="E12" s="5"/>
      <c r="F12" s="5"/>
      <c r="G12" s="5"/>
      <c r="H12" s="5"/>
      <c r="I12" s="5"/>
    </row>
    <row r="13" spans="1:16" ht="17" customHeight="1" x14ac:dyDescent="0.5">
      <c r="A13" s="5"/>
      <c r="B13" s="5"/>
      <c r="C13" s="5"/>
      <c r="D13" s="5"/>
      <c r="E13" s="5"/>
      <c r="F13" s="5"/>
      <c r="G13" s="5"/>
      <c r="H13" s="5"/>
      <c r="I13" s="5"/>
    </row>
    <row r="14" spans="1:16" ht="17" customHeight="1" x14ac:dyDescent="0.5">
      <c r="A14" s="5"/>
      <c r="B14" s="5"/>
      <c r="C14" s="5"/>
      <c r="D14" s="5"/>
      <c r="E14" s="5"/>
      <c r="F14" s="5"/>
      <c r="G14" s="5"/>
      <c r="H14" s="5"/>
      <c r="I14" s="5"/>
    </row>
    <row r="15" spans="1:16" ht="17" customHeight="1" x14ac:dyDescent="0.5">
      <c r="A15" s="5"/>
      <c r="B15" s="5"/>
      <c r="C15" s="5"/>
      <c r="D15" s="5"/>
      <c r="E15" s="5"/>
      <c r="F15" s="5"/>
      <c r="G15" s="5"/>
      <c r="H15" s="5"/>
      <c r="I15" s="5"/>
    </row>
    <row r="16" spans="1:16" ht="17" customHeight="1" x14ac:dyDescent="0.5">
      <c r="A16" s="5"/>
      <c r="B16" s="5"/>
      <c r="C16" s="5"/>
      <c r="D16" s="5"/>
      <c r="E16" s="5"/>
      <c r="F16" s="5"/>
      <c r="G16" s="5"/>
      <c r="H16" s="5"/>
      <c r="I16" s="5"/>
    </row>
    <row r="17" spans="1:9" ht="17" customHeight="1" x14ac:dyDescent="0.5">
      <c r="A17" s="5"/>
      <c r="B17" s="5"/>
      <c r="C17" s="5"/>
      <c r="D17" s="5"/>
      <c r="E17" s="5"/>
      <c r="F17" s="5"/>
      <c r="G17" s="5"/>
      <c r="H17" s="5"/>
      <c r="I17" s="5"/>
    </row>
    <row r="18" spans="1:9" ht="17" customHeight="1" x14ac:dyDescent="0.5">
      <c r="A18" s="5"/>
      <c r="B18" s="5"/>
      <c r="C18" s="5"/>
      <c r="D18" s="5"/>
      <c r="E18" s="5"/>
      <c r="F18" s="5"/>
      <c r="G18" s="5"/>
      <c r="H18" s="5"/>
      <c r="I18" s="5"/>
    </row>
    <row r="19" spans="1:9" ht="17" customHeight="1" x14ac:dyDescent="0.5">
      <c r="A19" s="5"/>
      <c r="B19" s="5"/>
      <c r="C19" s="5"/>
      <c r="D19" s="5"/>
      <c r="E19" s="5"/>
      <c r="F19" s="5"/>
      <c r="G19" s="5"/>
      <c r="H19" s="5"/>
      <c r="I19" s="5"/>
    </row>
    <row r="20" spans="1:9" ht="17" customHeight="1" x14ac:dyDescent="0.5">
      <c r="A20" s="5"/>
      <c r="B20" s="5"/>
      <c r="C20" s="5"/>
      <c r="D20" s="5"/>
      <c r="E20" s="5"/>
      <c r="F20" s="5"/>
      <c r="G20" s="5"/>
      <c r="H20" s="5"/>
      <c r="I20" s="5"/>
    </row>
    <row r="21" spans="1:9" ht="17" customHeight="1" x14ac:dyDescent="0.5">
      <c r="A21" s="5"/>
      <c r="B21" s="7"/>
      <c r="C21" s="20" t="s">
        <v>16</v>
      </c>
      <c r="D21" s="8"/>
      <c r="E21" s="8"/>
      <c r="F21" s="5"/>
      <c r="G21" s="5"/>
      <c r="H21" s="5"/>
      <c r="I21" s="5"/>
    </row>
    <row r="22" spans="1:9" ht="17" customHeight="1" x14ac:dyDescent="0.5">
      <c r="A22" s="5"/>
      <c r="B22" s="7" t="s">
        <v>6</v>
      </c>
      <c r="C22" s="8" t="s">
        <v>75</v>
      </c>
      <c r="D22" s="8" t="s">
        <v>17</v>
      </c>
      <c r="E22" s="8" t="s">
        <v>18</v>
      </c>
      <c r="F22" s="5"/>
      <c r="G22" s="5"/>
      <c r="H22" s="5"/>
      <c r="I22" s="5"/>
    </row>
    <row r="23" spans="1:9" ht="17" customHeight="1" x14ac:dyDescent="0.5">
      <c r="A23" s="5"/>
      <c r="B23" s="9">
        <v>2010</v>
      </c>
      <c r="C23" s="10">
        <v>476975</v>
      </c>
      <c r="D23" s="10">
        <v>413052</v>
      </c>
      <c r="E23" s="11">
        <v>385756</v>
      </c>
      <c r="F23" s="5"/>
      <c r="G23" s="5"/>
      <c r="H23" s="5"/>
      <c r="I23" s="5"/>
    </row>
    <row r="24" spans="1:9" ht="17" customHeight="1" x14ac:dyDescent="0.5">
      <c r="A24" s="5"/>
      <c r="B24" s="9">
        <v>2011</v>
      </c>
      <c r="C24" s="10">
        <v>463058</v>
      </c>
      <c r="D24" s="10">
        <v>398691</v>
      </c>
      <c r="E24" s="11">
        <v>381715</v>
      </c>
      <c r="F24" s="5"/>
      <c r="G24" s="5"/>
      <c r="H24" s="5"/>
      <c r="I24" s="5"/>
    </row>
    <row r="25" spans="1:9" ht="17" customHeight="1" x14ac:dyDescent="0.5">
      <c r="A25" s="5"/>
      <c r="B25" s="9">
        <v>2012</v>
      </c>
      <c r="C25" s="10">
        <v>486267</v>
      </c>
      <c r="D25" s="10">
        <v>430954</v>
      </c>
      <c r="E25" s="11">
        <v>401801</v>
      </c>
      <c r="F25" s="5"/>
      <c r="G25" s="5"/>
      <c r="H25" s="5"/>
      <c r="I25" s="5"/>
    </row>
    <row r="26" spans="1:9" ht="17" customHeight="1" x14ac:dyDescent="0.5">
      <c r="A26" s="5"/>
      <c r="B26" s="9">
        <v>2013</v>
      </c>
      <c r="C26" s="10">
        <v>478666</v>
      </c>
      <c r="D26" s="10">
        <v>433048</v>
      </c>
      <c r="E26" s="11">
        <v>381435</v>
      </c>
      <c r="F26" s="5"/>
      <c r="G26" s="5"/>
      <c r="H26" s="5"/>
      <c r="I26" s="5"/>
    </row>
    <row r="27" spans="1:9" ht="17" customHeight="1" x14ac:dyDescent="0.5">
      <c r="A27" s="5"/>
      <c r="B27" s="9">
        <v>2014</v>
      </c>
      <c r="C27" s="10">
        <v>460116</v>
      </c>
      <c r="D27" s="10">
        <v>420860</v>
      </c>
      <c r="E27" s="11">
        <v>386236</v>
      </c>
      <c r="F27" s="5"/>
      <c r="G27" s="5"/>
      <c r="H27" s="5"/>
      <c r="I27" s="5"/>
    </row>
    <row r="28" spans="1:9" ht="17" customHeight="1" x14ac:dyDescent="0.5">
      <c r="A28" s="5"/>
      <c r="B28" s="9">
        <v>2015</v>
      </c>
      <c r="C28" s="10">
        <v>440792</v>
      </c>
      <c r="D28" s="10">
        <v>409957</v>
      </c>
      <c r="E28" s="11">
        <v>377879</v>
      </c>
      <c r="F28" s="5"/>
      <c r="G28" s="5"/>
      <c r="H28" s="5"/>
      <c r="I28" s="5"/>
    </row>
    <row r="29" spans="1:9" ht="17" customHeight="1" x14ac:dyDescent="0.5">
      <c r="A29" s="5"/>
      <c r="B29" s="9">
        <v>2016</v>
      </c>
      <c r="C29" s="10">
        <v>447622</v>
      </c>
      <c r="D29" s="10">
        <v>419442</v>
      </c>
      <c r="E29" s="11">
        <v>379727</v>
      </c>
      <c r="F29" s="5"/>
      <c r="G29" s="5"/>
      <c r="H29" s="5"/>
      <c r="I29" s="5"/>
    </row>
    <row r="30" spans="1:9" ht="17" customHeight="1" x14ac:dyDescent="0.5">
      <c r="A30" s="5"/>
      <c r="B30" s="9">
        <v>2017</v>
      </c>
      <c r="C30" s="10">
        <v>416394</v>
      </c>
      <c r="D30" s="10">
        <v>389794</v>
      </c>
      <c r="E30" s="11">
        <v>355230</v>
      </c>
      <c r="F30" s="5"/>
      <c r="G30" s="5"/>
      <c r="H30" s="5"/>
      <c r="I30" s="5"/>
    </row>
    <row r="31" spans="1:9" ht="17" customHeight="1" x14ac:dyDescent="0.5">
      <c r="A31" s="5"/>
      <c r="B31" s="9">
        <v>2018</v>
      </c>
      <c r="C31" s="10">
        <v>406130</v>
      </c>
      <c r="D31" s="10">
        <v>381597</v>
      </c>
      <c r="E31" s="11">
        <v>348103</v>
      </c>
      <c r="F31" s="12"/>
      <c r="G31" s="5"/>
      <c r="H31" s="5"/>
      <c r="I31" s="5"/>
    </row>
    <row r="32" spans="1:9" ht="17" customHeight="1" x14ac:dyDescent="0.5">
      <c r="A32" s="5"/>
      <c r="B32" s="9">
        <v>2019</v>
      </c>
      <c r="C32" s="10">
        <v>402521</v>
      </c>
      <c r="D32" s="10">
        <v>376660</v>
      </c>
      <c r="E32" s="10">
        <v>346487</v>
      </c>
      <c r="F32" s="5"/>
      <c r="G32" s="5"/>
      <c r="H32" s="5"/>
      <c r="I32" s="5"/>
    </row>
    <row r="33" spans="1:9" ht="17" customHeight="1" x14ac:dyDescent="0.5">
      <c r="A33" s="5"/>
      <c r="B33" s="9">
        <v>2020</v>
      </c>
      <c r="C33" s="10">
        <v>377706</v>
      </c>
      <c r="D33" s="10">
        <v>352325</v>
      </c>
      <c r="E33" s="10">
        <v>301304</v>
      </c>
      <c r="F33" s="5"/>
      <c r="G33" s="5"/>
      <c r="H33" s="5"/>
      <c r="I33" s="5"/>
    </row>
    <row r="34" spans="1:9" ht="17" customHeight="1" x14ac:dyDescent="0.5">
      <c r="A34" s="5"/>
      <c r="B34" s="9">
        <v>2021</v>
      </c>
      <c r="C34" s="10">
        <v>350084</v>
      </c>
      <c r="D34" s="10">
        <v>328039</v>
      </c>
      <c r="E34" s="10">
        <v>308269</v>
      </c>
      <c r="F34" s="5"/>
      <c r="G34" s="5"/>
      <c r="H34" s="5"/>
      <c r="I34" s="5"/>
    </row>
    <row r="35" spans="1:9" ht="17" customHeight="1" x14ac:dyDescent="0.5">
      <c r="A35" s="5"/>
      <c r="B35" s="9">
        <v>2022</v>
      </c>
      <c r="C35" s="10">
        <v>371240</v>
      </c>
      <c r="D35" s="10">
        <v>348021</v>
      </c>
      <c r="E35" s="10">
        <v>298100</v>
      </c>
      <c r="F35" s="5"/>
      <c r="G35" s="5"/>
      <c r="H35" s="5"/>
      <c r="I35" s="5"/>
    </row>
    <row r="36" spans="1:9" ht="17" customHeight="1" x14ac:dyDescent="0.5">
      <c r="A36" s="5"/>
      <c r="B36" s="9">
        <v>2023</v>
      </c>
      <c r="C36" s="10">
        <v>391137</v>
      </c>
      <c r="D36" s="10">
        <v>367822</v>
      </c>
      <c r="E36" s="10">
        <v>306458</v>
      </c>
      <c r="F36" s="5"/>
      <c r="G36" s="5"/>
      <c r="H36" s="5"/>
      <c r="I36" s="5"/>
    </row>
    <row r="37" spans="1:9" ht="17" customHeight="1" x14ac:dyDescent="0.5">
      <c r="A37" s="5"/>
      <c r="B37" s="9">
        <v>2024</v>
      </c>
      <c r="C37" s="54">
        <v>393815</v>
      </c>
      <c r="D37" s="54">
        <v>370522</v>
      </c>
      <c r="E37" s="54">
        <v>318955</v>
      </c>
      <c r="F37" s="5"/>
      <c r="G37" s="5"/>
      <c r="H37" s="5"/>
      <c r="I37" s="5"/>
    </row>
    <row r="38" spans="1:9" ht="17" customHeight="1" x14ac:dyDescent="0.5">
      <c r="A38" s="5"/>
      <c r="B38" s="9">
        <v>2025</v>
      </c>
      <c r="C38" s="54">
        <v>385828</v>
      </c>
      <c r="D38" s="54">
        <v>362337</v>
      </c>
      <c r="E38" s="54">
        <v>311047</v>
      </c>
      <c r="F38" s="5"/>
      <c r="G38" s="5"/>
      <c r="H38" s="5"/>
      <c r="I38" s="5"/>
    </row>
    <row r="39" spans="1:9" ht="17" customHeight="1" x14ac:dyDescent="0.5">
      <c r="A39" s="5"/>
      <c r="B39" s="5"/>
      <c r="C39" s="5"/>
      <c r="D39" s="5"/>
      <c r="E39" s="5"/>
      <c r="F39" s="5"/>
      <c r="G39" s="5"/>
      <c r="H39" s="5"/>
      <c r="I39" s="5"/>
    </row>
  </sheetData>
  <sheetProtection algorithmName="SHA-512" hashValue="jLIxxVEeUGAPvB8ZFlwUW6xOwRPOZghO6O4n4286hK0OfIoVC0XN1Wa1Ie3Zac5/0aSbw9+r2Qmd/9z/gibLPQ==" saltValue="U6N/FM8MqPDpZXxwNeGCkQ==" spinCount="100000" sheet="1" objects="1" scenarios="1"/>
  <hyperlinks>
    <hyperlink ref="I1" location="inhopg!A1" display="Terug naar inhoudsopgave" xr:uid="{19556E04-4A3F-43B2-8EEA-994118F9AFB6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1E32-BF61-4384-BCF7-C4A7234EA184}">
  <sheetPr>
    <tabColor theme="3"/>
  </sheetPr>
  <dimension ref="A1:AB38"/>
  <sheetViews>
    <sheetView zoomScale="90" zoomScaleNormal="90" workbookViewId="0"/>
  </sheetViews>
  <sheetFormatPr defaultColWidth="9.3828125" defaultRowHeight="17" x14ac:dyDescent="0.5"/>
  <cols>
    <col min="1" max="1" width="4.69140625" style="1" customWidth="1"/>
    <col min="2" max="2" width="7.07421875" style="1" customWidth="1"/>
    <col min="3" max="3" width="14.07421875" style="1" customWidth="1"/>
    <col min="4" max="4" width="8.3046875" style="1" customWidth="1"/>
    <col min="5" max="5" width="12.61328125" style="1" customWidth="1"/>
    <col min="6" max="6" width="8.3046875" style="1" customWidth="1"/>
    <col min="7" max="7" width="12.61328125" style="1" customWidth="1"/>
    <col min="8" max="8" width="8.15234375" style="1" customWidth="1"/>
    <col min="9" max="9" width="10.07421875" style="1" customWidth="1"/>
    <col min="10" max="10" width="8.15234375" style="1" customWidth="1"/>
    <col min="11" max="11" width="4.69140625" style="1" customWidth="1"/>
    <col min="12" max="12" width="9.3828125" style="2" customWidth="1"/>
    <col min="13" max="13" width="9.3828125" style="1" customWidth="1"/>
    <col min="14" max="14" width="9.3828125" style="2"/>
    <col min="15" max="15" width="9.3828125" style="1"/>
    <col min="16" max="16" width="9.3828125" style="2"/>
    <col min="17" max="17" width="9.3828125" style="1"/>
    <col min="18" max="18" width="9.3828125" style="3"/>
    <col min="19" max="16384" width="9.3828125" style="1"/>
  </cols>
  <sheetData>
    <row r="1" spans="1:18" ht="17" customHeight="1" x14ac:dyDescent="0.5">
      <c r="K1" s="89" t="s">
        <v>106</v>
      </c>
    </row>
    <row r="2" spans="1:18" ht="17" customHeight="1" x14ac:dyDescent="0.5"/>
    <row r="3" spans="1:18" ht="17" customHeight="1" x14ac:dyDescent="0.5"/>
    <row r="4" spans="1:18" ht="17" customHeight="1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8" ht="17" customHeight="1" x14ac:dyDescent="0.5">
      <c r="A5" s="5"/>
      <c r="B5" s="6" t="s">
        <v>26</v>
      </c>
      <c r="C5" s="5"/>
      <c r="D5" s="5"/>
      <c r="E5" s="5"/>
      <c r="F5" s="5"/>
      <c r="G5" s="5"/>
      <c r="H5" s="5"/>
      <c r="I5" s="5"/>
      <c r="J5" s="5"/>
      <c r="K5" s="14"/>
      <c r="L5" s="15"/>
      <c r="M5" s="15"/>
      <c r="N5" s="15"/>
      <c r="O5" s="91"/>
      <c r="P5" s="91"/>
      <c r="Q5" s="91"/>
      <c r="R5" s="91"/>
    </row>
    <row r="6" spans="1:18" ht="17" customHeight="1" x14ac:dyDescent="0.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8" ht="17" customHeigh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"/>
      <c r="N7" s="1"/>
      <c r="P7" s="1"/>
      <c r="R7" s="1"/>
    </row>
    <row r="8" spans="1:18" ht="17" customHeight="1" x14ac:dyDescent="0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"/>
      <c r="N8" s="1"/>
      <c r="P8" s="1"/>
      <c r="R8" s="1"/>
    </row>
    <row r="9" spans="1:18" ht="17" customHeight="1" x14ac:dyDescent="0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"/>
      <c r="N9" s="1"/>
      <c r="P9" s="1"/>
      <c r="R9" s="1"/>
    </row>
    <row r="10" spans="1:18" ht="17" customHeight="1" x14ac:dyDescent="0.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"/>
      <c r="N10" s="1"/>
      <c r="P10" s="1"/>
      <c r="R10" s="1"/>
    </row>
    <row r="11" spans="1:18" ht="17" customHeight="1" x14ac:dyDescent="0.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"/>
      <c r="N11" s="1"/>
      <c r="P11" s="1"/>
      <c r="R11" s="1"/>
    </row>
    <row r="12" spans="1:18" ht="17" customHeight="1" x14ac:dyDescent="0.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"/>
      <c r="N12" s="1"/>
      <c r="P12" s="1"/>
      <c r="R12" s="1"/>
    </row>
    <row r="13" spans="1:18" ht="17" customHeight="1" x14ac:dyDescent="0.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"/>
      <c r="N13" s="1"/>
      <c r="P13" s="1"/>
      <c r="R13" s="1"/>
    </row>
    <row r="14" spans="1:18" ht="17" customHeight="1" x14ac:dyDescent="0.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"/>
      <c r="N14" s="1"/>
      <c r="P14" s="1"/>
      <c r="R14" s="1"/>
    </row>
    <row r="15" spans="1:18" ht="17" customHeight="1" x14ac:dyDescent="0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"/>
      <c r="N15" s="1"/>
      <c r="P15" s="1"/>
      <c r="R15" s="1"/>
    </row>
    <row r="16" spans="1:18" ht="17" customHeight="1" x14ac:dyDescent="0.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"/>
      <c r="N16" s="1"/>
      <c r="P16" s="1"/>
      <c r="R16" s="1"/>
    </row>
    <row r="17" spans="1:28" ht="17" customHeight="1" x14ac:dyDescent="0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"/>
      <c r="N17" s="1"/>
      <c r="P17" s="1"/>
      <c r="R17" s="1"/>
    </row>
    <row r="18" spans="1:28" ht="17" customHeigh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"/>
      <c r="N18" s="1"/>
      <c r="P18" s="1"/>
      <c r="R18" s="1"/>
    </row>
    <row r="19" spans="1:28" ht="17" customHeight="1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"/>
      <c r="N19" s="1"/>
      <c r="P19" s="1"/>
      <c r="R19" s="1"/>
    </row>
    <row r="20" spans="1:28" ht="17" customHeight="1" x14ac:dyDescent="0.5">
      <c r="A20" s="5"/>
      <c r="B20" s="6" t="s">
        <v>27</v>
      </c>
      <c r="C20" s="5"/>
      <c r="D20" s="5"/>
      <c r="E20" s="5"/>
      <c r="F20" s="5"/>
      <c r="G20" s="5"/>
      <c r="H20" s="5"/>
      <c r="I20" s="5"/>
      <c r="J20" s="5"/>
      <c r="K20" s="5"/>
      <c r="L20" s="1"/>
      <c r="N20" s="1"/>
      <c r="P20" s="1"/>
      <c r="R20" s="1"/>
    </row>
    <row r="21" spans="1:28" ht="17" customHeight="1" x14ac:dyDescent="0.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"/>
      <c r="N21" s="1"/>
      <c r="P21" s="1"/>
      <c r="R21" s="1"/>
    </row>
    <row r="22" spans="1:28" ht="17" customHeight="1" x14ac:dyDescent="0.5">
      <c r="A22" s="5"/>
      <c r="B22" s="7"/>
      <c r="C22" s="93" t="s">
        <v>2</v>
      </c>
      <c r="D22" s="93"/>
      <c r="E22" s="93" t="s">
        <v>3</v>
      </c>
      <c r="F22" s="93"/>
      <c r="G22" s="93" t="s">
        <v>4</v>
      </c>
      <c r="H22" s="93"/>
      <c r="I22" s="93" t="s">
        <v>12</v>
      </c>
      <c r="J22" s="93"/>
      <c r="K22" s="5"/>
      <c r="L22" s="1"/>
      <c r="N22" s="1"/>
      <c r="P22" s="1"/>
      <c r="R22" s="1"/>
    </row>
    <row r="23" spans="1:28" ht="17" customHeight="1" x14ac:dyDescent="0.5">
      <c r="A23" s="5"/>
      <c r="B23" s="7" t="s">
        <v>6</v>
      </c>
      <c r="C23" s="13" t="s">
        <v>0</v>
      </c>
      <c r="D23" s="13" t="s">
        <v>5</v>
      </c>
      <c r="E23" s="13" t="s">
        <v>0</v>
      </c>
      <c r="F23" s="13" t="s">
        <v>5</v>
      </c>
      <c r="G23" s="13" t="s">
        <v>1</v>
      </c>
      <c r="H23" s="13" t="s">
        <v>5</v>
      </c>
      <c r="I23" s="8" t="s">
        <v>1</v>
      </c>
      <c r="J23" s="8" t="s">
        <v>5</v>
      </c>
      <c r="K23" s="5"/>
      <c r="L23" s="1"/>
      <c r="N23" s="1"/>
      <c r="P23" s="1"/>
      <c r="R23" s="1"/>
    </row>
    <row r="24" spans="1:28" ht="17" customHeight="1" x14ac:dyDescent="0.5">
      <c r="A24" s="5"/>
      <c r="B24" s="9">
        <v>2012</v>
      </c>
      <c r="C24" s="10">
        <v>29748</v>
      </c>
      <c r="D24" s="23">
        <v>6.0999999999999999E-2</v>
      </c>
      <c r="E24" s="16">
        <v>23125</v>
      </c>
      <c r="F24" s="23">
        <v>4.8000000000000001E-2</v>
      </c>
      <c r="G24" s="16">
        <v>3856</v>
      </c>
      <c r="H24" s="21">
        <v>8.0000000000000002E-3</v>
      </c>
      <c r="I24" s="22">
        <v>56729</v>
      </c>
      <c r="J24" s="23">
        <v>0.111</v>
      </c>
      <c r="K24" s="5"/>
      <c r="L24" s="1"/>
      <c r="N24" s="1"/>
      <c r="P24" s="1"/>
      <c r="R24" s="1"/>
    </row>
    <row r="25" spans="1:28" ht="17" customHeight="1" x14ac:dyDescent="0.5">
      <c r="A25" s="5"/>
      <c r="B25" s="9">
        <v>2013</v>
      </c>
      <c r="C25" s="10">
        <v>27076</v>
      </c>
      <c r="D25" s="23">
        <v>5.7000000000000002E-2</v>
      </c>
      <c r="E25" s="16">
        <v>17934</v>
      </c>
      <c r="F25" s="23">
        <v>3.7000000000000005E-2</v>
      </c>
      <c r="G25" s="16">
        <v>3099</v>
      </c>
      <c r="H25" s="21">
        <v>6.0000000000000001E-3</v>
      </c>
      <c r="I25" s="22">
        <v>48109</v>
      </c>
      <c r="J25" s="23">
        <v>9.6000000000000002E-2</v>
      </c>
      <c r="K25" s="5"/>
    </row>
    <row r="26" spans="1:28" ht="17" customHeight="1" x14ac:dyDescent="0.5">
      <c r="A26" s="5"/>
      <c r="B26" s="9">
        <v>2014</v>
      </c>
      <c r="C26" s="10">
        <v>23991</v>
      </c>
      <c r="D26" s="23">
        <v>5.2000000000000005E-2</v>
      </c>
      <c r="E26" s="16">
        <v>14116</v>
      </c>
      <c r="F26" s="23">
        <v>3.1E-2</v>
      </c>
      <c r="G26" s="16">
        <v>2320</v>
      </c>
      <c r="H26" s="21">
        <v>5.0000000000000001E-3</v>
      </c>
      <c r="I26" s="22">
        <v>40427</v>
      </c>
      <c r="J26" s="23">
        <v>8.3000000000000004E-2</v>
      </c>
      <c r="K26" s="5"/>
    </row>
    <row r="27" spans="1:28" ht="17" customHeight="1" x14ac:dyDescent="0.5">
      <c r="A27" s="5"/>
      <c r="B27" s="9">
        <v>2015</v>
      </c>
      <c r="C27" s="10">
        <v>18203</v>
      </c>
      <c r="D27" s="23">
        <v>4.0999999999999995E-2</v>
      </c>
      <c r="E27" s="16">
        <v>11772</v>
      </c>
      <c r="F27" s="23">
        <v>2.7000000000000003E-2</v>
      </c>
      <c r="G27" s="16">
        <v>1907</v>
      </c>
      <c r="H27" s="21">
        <v>4.0000000000000001E-3</v>
      </c>
      <c r="I27" s="22">
        <v>31882</v>
      </c>
      <c r="J27" s="23">
        <v>6.8000000000000005E-2</v>
      </c>
      <c r="K27" s="5"/>
    </row>
    <row r="28" spans="1:28" ht="17" customHeight="1" x14ac:dyDescent="0.5">
      <c r="A28" s="5"/>
      <c r="B28" s="9">
        <v>2016</v>
      </c>
      <c r="C28" s="10">
        <v>17369</v>
      </c>
      <c r="D28" s="23">
        <v>3.9E-2</v>
      </c>
      <c r="E28" s="16">
        <v>11524</v>
      </c>
      <c r="F28" s="23">
        <v>2.6000000000000002E-2</v>
      </c>
      <c r="G28" s="16">
        <v>1917</v>
      </c>
      <c r="H28" s="21">
        <v>4.0000000000000001E-3</v>
      </c>
      <c r="I28" s="22">
        <v>30810</v>
      </c>
      <c r="J28" s="23">
        <v>6.4000000000000001E-2</v>
      </c>
      <c r="K28" s="5"/>
    </row>
    <row r="29" spans="1:28" ht="17" customHeight="1" x14ac:dyDescent="0.5">
      <c r="A29" s="5"/>
      <c r="B29" s="9">
        <v>2017</v>
      </c>
      <c r="C29" s="10">
        <v>16164</v>
      </c>
      <c r="D29" s="23">
        <v>3.6000000000000004E-2</v>
      </c>
      <c r="E29" s="16">
        <v>10219</v>
      </c>
      <c r="F29" s="23">
        <v>2.3E-2</v>
      </c>
      <c r="G29" s="16">
        <v>1291</v>
      </c>
      <c r="H29" s="21">
        <v>3.0000000000000001E-3</v>
      </c>
      <c r="I29" s="22">
        <v>27674</v>
      </c>
      <c r="J29" s="23">
        <v>6.2E-2</v>
      </c>
      <c r="K29" s="5"/>
    </row>
    <row r="30" spans="1:28" ht="17" customHeight="1" x14ac:dyDescent="0.5">
      <c r="A30" s="5"/>
      <c r="B30" s="9">
        <v>2018</v>
      </c>
      <c r="C30" s="10">
        <v>14773</v>
      </c>
      <c r="D30" s="23">
        <v>3.4000000000000002E-2</v>
      </c>
      <c r="E30" s="16">
        <v>10422</v>
      </c>
      <c r="F30" s="23">
        <v>2.4E-2</v>
      </c>
      <c r="G30" s="16">
        <v>853</v>
      </c>
      <c r="H30" s="21">
        <v>2E-3</v>
      </c>
      <c r="I30" s="22">
        <v>26048</v>
      </c>
      <c r="J30" s="23">
        <v>0.06</v>
      </c>
      <c r="K30" s="5"/>
    </row>
    <row r="31" spans="1:28" ht="17" customHeight="1" x14ac:dyDescent="0.5">
      <c r="A31" s="5"/>
      <c r="B31" s="9">
        <v>2019</v>
      </c>
      <c r="C31" s="10">
        <v>14418</v>
      </c>
      <c r="D31" s="23">
        <v>3.3000000000000002E-2</v>
      </c>
      <c r="E31" s="16">
        <v>12173</v>
      </c>
      <c r="F31" s="23">
        <v>2.8000000000000001E-2</v>
      </c>
      <c r="G31" s="16">
        <v>1056</v>
      </c>
      <c r="H31" s="21">
        <v>2E-3</v>
      </c>
      <c r="I31" s="22">
        <v>27647</v>
      </c>
      <c r="J31" s="23">
        <v>6.4000000000000001E-2</v>
      </c>
      <c r="K31" s="5"/>
    </row>
    <row r="32" spans="1:28" s="2" customFormat="1" ht="17" customHeight="1" x14ac:dyDescent="0.5">
      <c r="A32" s="5"/>
      <c r="B32" s="9">
        <v>2020</v>
      </c>
      <c r="C32" s="10">
        <v>14803</v>
      </c>
      <c r="D32" s="23">
        <v>3.6999999999999998E-2</v>
      </c>
      <c r="E32" s="16">
        <v>10793</v>
      </c>
      <c r="F32" s="23">
        <v>2.7E-2</v>
      </c>
      <c r="G32" s="16">
        <v>1041</v>
      </c>
      <c r="H32" s="21">
        <v>3.0000000000000001E-3</v>
      </c>
      <c r="I32" s="22">
        <v>26637</v>
      </c>
      <c r="J32" s="23">
        <v>6.9000000000000006E-2</v>
      </c>
      <c r="K32" s="5"/>
      <c r="M32" s="1"/>
      <c r="O32" s="1"/>
      <c r="Q32" s="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s="2" customFormat="1" ht="17" customHeight="1" x14ac:dyDescent="0.5">
      <c r="A33" s="5"/>
      <c r="B33" s="9">
        <v>2021</v>
      </c>
      <c r="C33" s="10">
        <v>13453</v>
      </c>
      <c r="D33" s="23">
        <v>3.6000000000000004E-2</v>
      </c>
      <c r="E33" s="16">
        <v>9070</v>
      </c>
      <c r="F33" s="23">
        <v>2.4E-2</v>
      </c>
      <c r="G33" s="16">
        <v>383</v>
      </c>
      <c r="H33" s="21">
        <v>1E-3</v>
      </c>
      <c r="I33" s="22">
        <v>22906</v>
      </c>
      <c r="J33" s="23">
        <v>6.4000000000000001E-2</v>
      </c>
      <c r="K33" s="5"/>
      <c r="M33" s="1"/>
      <c r="O33" s="1"/>
      <c r="Q33" s="1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s="2" customFormat="1" ht="17" customHeight="1" x14ac:dyDescent="0.5">
      <c r="A34" s="5"/>
      <c r="B34" s="9">
        <v>2022</v>
      </c>
      <c r="C34" s="10">
        <v>14504</v>
      </c>
      <c r="D34" s="23">
        <v>3.6999999999999998E-2</v>
      </c>
      <c r="E34" s="16">
        <v>9417</v>
      </c>
      <c r="F34" s="23">
        <v>2.4E-2</v>
      </c>
      <c r="G34" s="16">
        <v>505</v>
      </c>
      <c r="H34" s="21">
        <v>1E-3</v>
      </c>
      <c r="I34" s="22">
        <v>24426</v>
      </c>
      <c r="J34" s="23">
        <v>6.0999999999999999E-2</v>
      </c>
      <c r="K34" s="5"/>
      <c r="M34" s="1"/>
      <c r="O34" s="1"/>
      <c r="Q34" s="1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s="2" customFormat="1" ht="17" customHeight="1" x14ac:dyDescent="0.5">
      <c r="A35" s="5"/>
      <c r="B35" s="9">
        <v>2023</v>
      </c>
      <c r="C35" s="10">
        <v>15394</v>
      </c>
      <c r="D35" s="23">
        <v>3.6000000000000004E-2</v>
      </c>
      <c r="E35" s="16">
        <v>9187</v>
      </c>
      <c r="F35" s="23">
        <v>2.2000000000000002E-2</v>
      </c>
      <c r="G35" s="16">
        <v>401</v>
      </c>
      <c r="H35" s="21">
        <v>1E-3</v>
      </c>
      <c r="I35" s="22">
        <v>24982</v>
      </c>
      <c r="J35" s="23">
        <v>5.9000000000000004E-2</v>
      </c>
      <c r="K35" s="5"/>
      <c r="M35" s="1"/>
      <c r="O35" s="1"/>
      <c r="Q35" s="1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s="2" customFormat="1" ht="17" customHeight="1" x14ac:dyDescent="0.5">
      <c r="A36" s="5"/>
      <c r="B36" s="9">
        <v>2024</v>
      </c>
      <c r="C36" s="54">
        <v>16891</v>
      </c>
      <c r="D36" s="55">
        <v>3.9E-2</v>
      </c>
      <c r="E36" s="11">
        <v>8056</v>
      </c>
      <c r="F36" s="55">
        <v>1.9E-2</v>
      </c>
      <c r="G36" s="11">
        <v>310</v>
      </c>
      <c r="H36" s="56">
        <v>1E-3</v>
      </c>
      <c r="I36" s="57">
        <v>25257</v>
      </c>
      <c r="J36" s="55">
        <v>5.8999999999999997E-2</v>
      </c>
      <c r="K36" s="5"/>
      <c r="M36" s="1"/>
      <c r="O36" s="1"/>
      <c r="Q36" s="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s="2" customFormat="1" ht="17" customHeight="1" x14ac:dyDescent="0.5">
      <c r="A37" s="5"/>
      <c r="B37" s="9">
        <v>2025</v>
      </c>
      <c r="C37" s="54">
        <v>16597</v>
      </c>
      <c r="D37" s="55">
        <v>0.04</v>
      </c>
      <c r="E37" s="11">
        <v>7209</v>
      </c>
      <c r="F37" s="55">
        <v>1.7000000000000001E-2</v>
      </c>
      <c r="G37" s="11">
        <v>570</v>
      </c>
      <c r="H37" s="56">
        <v>1E-3</v>
      </c>
      <c r="I37" s="57">
        <v>24376</v>
      </c>
      <c r="J37" s="55">
        <v>5.8999999999999997E-2</v>
      </c>
      <c r="K37" s="5"/>
      <c r="M37" s="1"/>
      <c r="O37" s="1"/>
      <c r="Q37" s="1"/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s="2" customFormat="1" ht="17" customHeight="1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M38" s="1"/>
      <c r="O38" s="1"/>
      <c r="Q38" s="1"/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</row>
  </sheetData>
  <sheetProtection algorithmName="SHA-512" hashValue="isjPW2e+dhIg9fyfvXWYbHYrmaF0nkJ0sA9I1vZ8gVcnYxYiq77F2SMUaxVlmOqhVIrJNNGZda0dfmqaP6pPXA==" saltValue="XViMvLCpt14KO7jE1PP92A==" spinCount="100000" sheet="1" objects="1" scenarios="1"/>
  <mergeCells count="5">
    <mergeCell ref="O5:R5"/>
    <mergeCell ref="C22:D22"/>
    <mergeCell ref="E22:F22"/>
    <mergeCell ref="G22:H22"/>
    <mergeCell ref="I22:J22"/>
  </mergeCells>
  <hyperlinks>
    <hyperlink ref="K1" location="inhopg!A1" display="Terug naar inhoudsopgave" xr:uid="{B9795018-7E25-4971-B49B-9DB3B370445C}"/>
  </hyperlinks>
  <pageMargins left="0.7" right="0.7" top="0.75" bottom="0.75" header="0.3" footer="0.3"/>
  <pageSetup paperSize="0" orientation="portrait" horizontalDpi="0" verticalDpi="0" copie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theme="3"/>
  </sheetPr>
  <dimension ref="A1:M40"/>
  <sheetViews>
    <sheetView zoomScale="90" zoomScaleNormal="90" workbookViewId="0"/>
  </sheetViews>
  <sheetFormatPr defaultColWidth="9.23046875" defaultRowHeight="17" x14ac:dyDescent="0.5"/>
  <cols>
    <col min="1" max="1" width="4.69140625" style="1" customWidth="1"/>
    <col min="2" max="2" width="7.23046875" style="1" customWidth="1"/>
    <col min="3" max="4" width="27" style="1" customWidth="1"/>
    <col min="5" max="5" width="4.69140625" style="1" customWidth="1"/>
    <col min="6" max="16384" width="9.23046875" style="1"/>
  </cols>
  <sheetData>
    <row r="1" spans="1:13" ht="17" customHeight="1" x14ac:dyDescent="0.5">
      <c r="E1" s="89" t="s">
        <v>106</v>
      </c>
      <c r="G1" s="2"/>
      <c r="I1" s="2"/>
      <c r="K1" s="2"/>
      <c r="M1" s="3"/>
    </row>
    <row r="2" spans="1:13" ht="17" customHeight="1" x14ac:dyDescent="0.5">
      <c r="G2" s="2"/>
      <c r="I2" s="2"/>
      <c r="K2" s="2"/>
      <c r="M2" s="3"/>
    </row>
    <row r="3" spans="1:13" ht="17" customHeight="1" x14ac:dyDescent="0.5">
      <c r="G3" s="2"/>
      <c r="I3" s="2"/>
      <c r="K3" s="2"/>
      <c r="M3" s="3"/>
    </row>
    <row r="4" spans="1:13" x14ac:dyDescent="0.5">
      <c r="A4" s="5"/>
      <c r="B4" s="5"/>
      <c r="C4" s="5"/>
      <c r="D4" s="5"/>
      <c r="E4" s="5"/>
    </row>
    <row r="5" spans="1:13" ht="19" x14ac:dyDescent="0.5">
      <c r="A5" s="5"/>
      <c r="B5" s="6" t="s">
        <v>28</v>
      </c>
      <c r="C5" s="5"/>
      <c r="D5" s="5"/>
      <c r="E5" s="5"/>
    </row>
    <row r="6" spans="1:13" x14ac:dyDescent="0.5">
      <c r="A6" s="5"/>
      <c r="B6" s="24" t="s">
        <v>29</v>
      </c>
      <c r="C6" s="5"/>
      <c r="D6" s="5"/>
      <c r="E6" s="5"/>
    </row>
    <row r="7" spans="1:13" x14ac:dyDescent="0.5">
      <c r="A7" s="5"/>
      <c r="B7" s="5"/>
      <c r="C7" s="5"/>
      <c r="D7" s="5"/>
      <c r="E7" s="5"/>
    </row>
    <row r="8" spans="1:13" x14ac:dyDescent="0.5">
      <c r="A8" s="5"/>
      <c r="B8" s="5"/>
      <c r="C8" s="5"/>
      <c r="D8" s="5"/>
      <c r="E8" s="5"/>
    </row>
    <row r="9" spans="1:13" x14ac:dyDescent="0.5">
      <c r="A9" s="5"/>
      <c r="B9" s="5"/>
      <c r="C9" s="5"/>
      <c r="D9" s="5"/>
      <c r="E9" s="5"/>
    </row>
    <row r="10" spans="1:13" x14ac:dyDescent="0.5">
      <c r="A10" s="5"/>
      <c r="B10" s="5"/>
      <c r="C10" s="5"/>
      <c r="D10" s="5"/>
      <c r="E10" s="5"/>
    </row>
    <row r="11" spans="1:13" x14ac:dyDescent="0.5">
      <c r="A11" s="5"/>
      <c r="B11" s="5"/>
      <c r="C11" s="5"/>
      <c r="D11" s="5"/>
      <c r="E11" s="5"/>
    </row>
    <row r="12" spans="1:13" x14ac:dyDescent="0.5">
      <c r="A12" s="5"/>
      <c r="B12" s="5"/>
      <c r="C12" s="5"/>
      <c r="D12" s="5"/>
      <c r="E12" s="5"/>
    </row>
    <row r="13" spans="1:13" x14ac:dyDescent="0.5">
      <c r="A13" s="5"/>
      <c r="B13" s="5"/>
      <c r="C13" s="5"/>
      <c r="D13" s="5"/>
      <c r="E13" s="5"/>
    </row>
    <row r="14" spans="1:13" x14ac:dyDescent="0.5">
      <c r="A14" s="5"/>
      <c r="B14" s="5"/>
      <c r="C14" s="5"/>
      <c r="D14" s="5"/>
      <c r="E14" s="5"/>
    </row>
    <row r="15" spans="1:13" x14ac:dyDescent="0.5">
      <c r="A15" s="5"/>
      <c r="B15" s="5"/>
      <c r="C15" s="5"/>
      <c r="D15" s="5"/>
      <c r="E15" s="5"/>
    </row>
    <row r="16" spans="1:13" x14ac:dyDescent="0.5">
      <c r="A16" s="5"/>
      <c r="B16" s="5"/>
      <c r="C16" s="5"/>
      <c r="D16" s="5"/>
      <c r="E16" s="5"/>
    </row>
    <row r="17" spans="1:5" x14ac:dyDescent="0.5">
      <c r="A17" s="5"/>
      <c r="B17" s="5"/>
      <c r="C17" s="5"/>
      <c r="D17" s="5"/>
      <c r="E17" s="5"/>
    </row>
    <row r="18" spans="1:5" x14ac:dyDescent="0.5">
      <c r="A18" s="5"/>
      <c r="B18" s="5"/>
      <c r="C18" s="5"/>
      <c r="D18" s="5"/>
      <c r="E18" s="5"/>
    </row>
    <row r="19" spans="1:5" ht="19" x14ac:dyDescent="0.5">
      <c r="A19" s="5"/>
      <c r="B19" s="6" t="s">
        <v>30</v>
      </c>
      <c r="C19" s="5"/>
      <c r="D19" s="5"/>
      <c r="E19" s="5"/>
    </row>
    <row r="20" spans="1:5" x14ac:dyDescent="0.5">
      <c r="A20" s="5"/>
      <c r="B20" s="5"/>
      <c r="C20" s="5"/>
      <c r="D20" s="5"/>
      <c r="E20" s="5"/>
    </row>
    <row r="21" spans="1:5" x14ac:dyDescent="0.5">
      <c r="A21" s="5"/>
      <c r="B21" s="7" t="s">
        <v>6</v>
      </c>
      <c r="C21" s="8" t="s">
        <v>13</v>
      </c>
      <c r="D21" s="8" t="s">
        <v>14</v>
      </c>
      <c r="E21" s="5"/>
    </row>
    <row r="22" spans="1:5" x14ac:dyDescent="0.5">
      <c r="A22" s="5"/>
      <c r="B22" s="9">
        <v>2008</v>
      </c>
      <c r="C22" s="10">
        <v>9165</v>
      </c>
      <c r="D22" s="17">
        <v>2.2000000000000002E-2</v>
      </c>
      <c r="E22" s="5"/>
    </row>
    <row r="23" spans="1:5" x14ac:dyDescent="0.5">
      <c r="A23" s="5"/>
      <c r="B23" s="9">
        <v>2009</v>
      </c>
      <c r="C23" s="10">
        <v>11791</v>
      </c>
      <c r="D23" s="17">
        <v>2.7000000000000003E-2</v>
      </c>
      <c r="E23" s="5"/>
    </row>
    <row r="24" spans="1:5" x14ac:dyDescent="0.5">
      <c r="A24" s="5"/>
      <c r="B24" s="9">
        <v>2010</v>
      </c>
      <c r="C24" s="10">
        <v>14814</v>
      </c>
      <c r="D24" s="17">
        <v>3.4000000000000002E-2</v>
      </c>
      <c r="E24" s="5"/>
    </row>
    <row r="25" spans="1:5" x14ac:dyDescent="0.5">
      <c r="A25" s="5"/>
      <c r="B25" s="9">
        <v>2011</v>
      </c>
      <c r="C25" s="10">
        <v>15384</v>
      </c>
      <c r="D25" s="17">
        <v>3.7000000000000005E-2</v>
      </c>
      <c r="E25" s="5"/>
    </row>
    <row r="26" spans="1:5" x14ac:dyDescent="0.5">
      <c r="A26" s="5"/>
      <c r="B26" s="9">
        <v>2012</v>
      </c>
      <c r="C26" s="10">
        <v>18982</v>
      </c>
      <c r="D26" s="17">
        <v>4.2000000000000003E-2</v>
      </c>
      <c r="E26" s="5"/>
    </row>
    <row r="27" spans="1:5" x14ac:dyDescent="0.5">
      <c r="A27" s="5"/>
      <c r="B27" s="9">
        <v>2013</v>
      </c>
      <c r="C27" s="10">
        <v>21353</v>
      </c>
      <c r="D27" s="17">
        <v>4.7E-2</v>
      </c>
      <c r="E27" s="5"/>
    </row>
    <row r="28" spans="1:5" x14ac:dyDescent="0.5">
      <c r="A28" s="5"/>
      <c r="B28" s="9">
        <v>2014</v>
      </c>
      <c r="C28" s="10">
        <v>22720</v>
      </c>
      <c r="D28" s="17">
        <v>5.0999999999999997E-2</v>
      </c>
      <c r="E28" s="5"/>
    </row>
    <row r="29" spans="1:5" x14ac:dyDescent="0.5">
      <c r="A29" s="5"/>
      <c r="B29" s="9">
        <v>2015</v>
      </c>
      <c r="C29" s="10">
        <v>16812</v>
      </c>
      <c r="D29" s="17">
        <v>3.9E-2</v>
      </c>
      <c r="E29" s="5"/>
    </row>
    <row r="30" spans="1:5" x14ac:dyDescent="0.5">
      <c r="A30" s="5"/>
      <c r="B30" s="9">
        <v>2016</v>
      </c>
      <c r="C30" s="10">
        <v>14638</v>
      </c>
      <c r="D30" s="17">
        <v>3.3000000000000002E-2</v>
      </c>
      <c r="E30" s="5"/>
    </row>
    <row r="31" spans="1:5" x14ac:dyDescent="0.5">
      <c r="A31" s="5"/>
      <c r="B31" s="9">
        <v>2017</v>
      </c>
      <c r="C31" s="10">
        <v>11522</v>
      </c>
      <c r="D31" s="17">
        <v>2.7999999999999997E-2</v>
      </c>
      <c r="E31" s="5"/>
    </row>
    <row r="32" spans="1:5" x14ac:dyDescent="0.5">
      <c r="A32" s="5"/>
      <c r="B32" s="9">
        <v>2018</v>
      </c>
      <c r="C32" s="10">
        <v>10115</v>
      </c>
      <c r="D32" s="17">
        <v>2.5000000000000001E-2</v>
      </c>
      <c r="E32" s="5"/>
    </row>
    <row r="33" spans="1:5" x14ac:dyDescent="0.5">
      <c r="A33" s="5"/>
      <c r="B33" s="9">
        <v>2019</v>
      </c>
      <c r="C33" s="10">
        <v>9458</v>
      </c>
      <c r="D33" s="17">
        <v>2.4E-2</v>
      </c>
      <c r="E33" s="5"/>
    </row>
    <row r="34" spans="1:5" x14ac:dyDescent="0.5">
      <c r="A34" s="5"/>
      <c r="B34" s="9">
        <v>2020</v>
      </c>
      <c r="C34" s="10">
        <v>9481</v>
      </c>
      <c r="D34" s="17">
        <v>2.5000000000000001E-2</v>
      </c>
      <c r="E34" s="5"/>
    </row>
    <row r="35" spans="1:5" x14ac:dyDescent="0.5">
      <c r="A35" s="5"/>
      <c r="B35" s="9">
        <v>2021</v>
      </c>
      <c r="C35" s="10">
        <v>8236</v>
      </c>
      <c r="D35" s="17">
        <v>2.4E-2</v>
      </c>
      <c r="E35" s="5"/>
    </row>
    <row r="36" spans="1:5" x14ac:dyDescent="0.5">
      <c r="A36" s="5"/>
      <c r="B36" s="9">
        <v>2022</v>
      </c>
      <c r="C36" s="10">
        <v>6338</v>
      </c>
      <c r="D36" s="17">
        <v>1.7000000000000001E-2</v>
      </c>
      <c r="E36" s="5"/>
    </row>
    <row r="37" spans="1:5" x14ac:dyDescent="0.5">
      <c r="A37" s="5"/>
      <c r="B37" s="9">
        <v>2023</v>
      </c>
      <c r="C37" s="10">
        <v>5768</v>
      </c>
      <c r="D37" s="17">
        <v>1.4999999999999999E-2</v>
      </c>
      <c r="E37" s="5"/>
    </row>
    <row r="38" spans="1:5" x14ac:dyDescent="0.5">
      <c r="A38" s="5"/>
      <c r="B38" s="9">
        <v>2024</v>
      </c>
      <c r="C38" s="54">
        <v>6421</v>
      </c>
      <c r="D38" s="62">
        <v>1.6E-2</v>
      </c>
      <c r="E38" s="5"/>
    </row>
    <row r="39" spans="1:5" x14ac:dyDescent="0.5">
      <c r="A39" s="5"/>
      <c r="B39" s="9">
        <v>2025</v>
      </c>
      <c r="C39" s="54">
        <v>7215</v>
      </c>
      <c r="D39" s="62">
        <v>1.9E-2</v>
      </c>
      <c r="E39" s="5"/>
    </row>
    <row r="40" spans="1:5" x14ac:dyDescent="0.5">
      <c r="A40" s="5"/>
      <c r="B40" s="5"/>
      <c r="C40" s="5"/>
      <c r="D40" s="5"/>
      <c r="E40" s="5"/>
    </row>
  </sheetData>
  <sheetProtection algorithmName="SHA-512" hashValue="Zt63zXbEvQNMzvnc3rRbjsnLKiqnIxJKtLa5FFvNum4UD0dnL7Dr0142xXvDSYQHAw3MDy2saxQYyfkWq81VUg==" saltValue="WNWXPf0zjLvSgtkwLcOl5w==" spinCount="100000" sheet="1" objects="1" scenarios="1"/>
  <hyperlinks>
    <hyperlink ref="E1" location="inhopg!A1" display="Terug naar inhoudsopgave" xr:uid="{385AB6A2-1CD0-4B24-825E-925EEB114E76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inhopg</vt:lpstr>
      <vt:lpstr>typen toevoegingen</vt:lpstr>
      <vt:lpstr>typen vaststellingen</vt:lpstr>
      <vt:lpstr>reg. toev. per rechtsgebied (1)</vt:lpstr>
      <vt:lpstr>reg. toev. per rechtsgebied (2)</vt:lpstr>
      <vt:lpstr>lat per rechtsgebied</vt:lpstr>
      <vt:lpstr>aanvragen afgifte vaststelling</vt:lpstr>
      <vt:lpstr>afwijzingsgronden</vt:lpstr>
      <vt:lpstr>peiljaarverlegging</vt:lpstr>
      <vt:lpstr>eigen bijdrage &amp; korting</vt:lpstr>
      <vt:lpstr>hoogte eigen bijdrage</vt:lpstr>
      <vt:lpstr>medisch haalbaarheidsonderzoek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2026-07-28T09:14:10Z</dcterms:created>
  <dcterms:modified xsi:type="dcterms:W3CDTF">2026-07-28T14:09:03Z</dcterms:modified>
</cp:coreProperties>
</file>